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1840" windowHeight="13140"/>
  </bookViews>
  <sheets>
    <sheet name="CATÁLOGO" sheetId="1" r:id="rId1"/>
    <sheet name="RESUMEN" sheetId="3" r:id="rId2"/>
  </sheets>
  <definedNames>
    <definedName name="_xlnm._FilterDatabase" localSheetId="0" hidden="1">CATÁLOGO!$A$15:$XFC$259</definedName>
    <definedName name="_xlnm.Print_Area" localSheetId="0">CATÁLOGO!$A$1:$H$261</definedName>
    <definedName name="_xlnm.Print_Area" localSheetId="1">RESUMEN!$A$1:$G$28</definedName>
    <definedName name="_xlnm.Print_Titles" localSheetId="0">CATÁLOGO!$1:$15</definedName>
    <definedName name="_xlnm.Print_Titles" localSheetId="1">RESUMEN!$1:$16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3" l="1"/>
</calcChain>
</file>

<file path=xl/sharedStrings.xml><?xml version="1.0" encoding="utf-8"?>
<sst xmlns="http://schemas.openxmlformats.org/spreadsheetml/2006/main" count="589" uniqueCount="282">
  <si>
    <t>GOBIERNO DEL ESTADO DE TAMAULIPAS</t>
  </si>
  <si>
    <t>SECRETARÍA DE OBRAS PÚBLICAS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</si>
  <si>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</si>
  <si>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</si>
  <si>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</si>
  <si>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</si>
  <si>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</si>
  <si>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</si>
  <si>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</si>
  <si>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</si>
  <si>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</si>
  <si>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</si>
  <si>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</si>
  <si>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</si>
  <si>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</si>
  <si>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</si>
  <si>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</si>
  <si>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</si>
  <si>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</si>
  <si>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</si>
  <si>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</si>
  <si>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</si>
  <si>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</si>
  <si>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</si>
  <si>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</si>
  <si>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</si>
  <si>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</si>
  <si>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</si>
  <si>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</si>
  <si>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</si>
  <si>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</si>
  <si>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</si>
  <si>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SUBSECRETARÍA DE PROYECTOS Y LICITACIONES</t>
  </si>
  <si>
    <t>m2</t>
  </si>
  <si>
    <t>pza</t>
  </si>
  <si>
    <t>I</t>
  </si>
  <si>
    <t>DIRECCIÓN GENERAL DE PROYECTOS Y LICITACIONES</t>
  </si>
  <si>
    <t xml:space="preserve"> DIRECCIÓN DE NORMAS Y ESPECIFICACIONES </t>
  </si>
  <si>
    <t xml:space="preserve">                         DIRECCIÓN GENERAL DE PROYECTOS Y LICITACIONES</t>
  </si>
  <si>
    <t xml:space="preserve">                         DIRECCIÓN DE NORMAS Y ESPECIFICACIONES </t>
  </si>
  <si>
    <t>PRELIMINARES</t>
  </si>
  <si>
    <t>m</t>
  </si>
  <si>
    <t>Trazo y nivelación, para desplante de estructuras, estableciendo ejes de referencia, señalamientos debidamente colocados en sitios estratégicos donde no sean alcanzados por el tránsito vehicular,  incluye: materiales, mano de obra, herramienta, equipo, y todo lo necesario para efectuar la correcta ejecución de los trabajos. (P.U.O.T.)</t>
  </si>
  <si>
    <t>m3</t>
  </si>
  <si>
    <t>CTR CONSTRUCCION
CAR CARRETERAS
1.02 Estructuras
013 Demoliciones y Desmantelamientos P.U.O.T. Designación N.CTR.CAR.1.02.013
54) De guarnición pecho paloma, de 0.10625 m2/m de 30x40x15cm</t>
  </si>
  <si>
    <t>CTR CONSTRUCCION
CAR CARRETERAS
1.02 Estructuras
013 Demoliciones y Desmantelamientos P.U.O.T. Designación N.CTR.CAR.1.02.013
1)  Banquetas de 8cm de espesor.</t>
  </si>
  <si>
    <t>CTR CONSTRUCCION
CAR CARRETERAS
1.02 Estructuras
013 Demoliciones y Desmantelamientos P.U.O.T. Designación N.CTR.CAR.1.02.013
65)  Demolición de banqueta de adoquín.</t>
  </si>
  <si>
    <t>CTR CONSTRUCCION
CAR CARRETERAS
1.02 Estructuras
013 Demoliciones y Desmantelamientos P.U.O.T. Designación N.CTR.CAR.1.02.013
10.1) De arboles hasta 6.0m de altura.</t>
  </si>
  <si>
    <t>CTR CONSTRUCCION
CAR CARRETERAS
1.02 Estructuras
013 Demoliciones y Desmantelamientos P.U.O.T. Designación N.CTR.CAR.1.02.013
Desmantelamiento de reja acero.</t>
  </si>
  <si>
    <t>CTR CONSTRUCCION
CAR CARRETERAS
1.02 Estructuras
013 Demoliciones y Desmantelamientos P.U.O.T. Designación N.CTR.CAR.1.02.013
12) De señalamiento vertical bajo</t>
  </si>
  <si>
    <t>CTR CONSTRUCCION
CAR CARRETERAS
1.02 Estructuras
013 Demoliciones y Desmantelamientos P.U.O.T. Designación N.CTR.CAR.1.02.013
Desmantelamiento y retiro de bolardo.</t>
  </si>
  <si>
    <t>TERRACERIAS</t>
  </si>
  <si>
    <t>GUARNICIONES Y BANQUETAS</t>
  </si>
  <si>
    <t>CTR CONSTRUCCION
CAR CARRETERAS
1.01 Terracerías
011 Rellenos P.U.O.T. Designación N.CTR.CAR.1.01.011 
1) Para recibir Banquetas Compactado al 95%, con calidad de subrasante</t>
  </si>
  <si>
    <t xml:space="preserve">CTR CONSTRUCCIÓN
CAR. Carreteras
1.02 Estructuras
.010 Guarniciones y Banquetas P.U.O.T. Designación (N.CTR.CAR-1.02.010 ) 
2) Guarniciones de f'c= 150kg/cm2 pecho paloma, de 0.07 m2/m. </t>
  </si>
  <si>
    <t>CTR CONSTRUCCIÓN
CAR. Carreteras
1.02 Estructuras
.010 Guarniciones y Banquetas P.U.O.T. Designación (N.CTR.CAR-1.02.010 ) 
11)  Banquetas de 8cm de espesor f'c=150kg/cm2, acabado escobillado fino, juntas frias @ 3.0m, volteador en juntas y aristas.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</si>
  <si>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</si>
  <si>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PAVIMENTO ASFALTICO</t>
  </si>
  <si>
    <t>CSV CONSERVACIÓN
CAR CARRETERAS
3. Trabajos de Conservación Periódica.
3.02 Pavimentos.
006 Fresado de la Superficie de Rodadura en Pavimentos Asfálticos.  P.U.O.T. (Designación N.CSV.CAR. 3.02.006) 
12) Fresado de 3cm de la Carpeta de Concreto Asfáltico existente.</t>
  </si>
  <si>
    <t>CTR CONSTRUCCIÓN
CAR. Carreteras
1.04 Pavimentos
.004 Riego de Impregnación P.U.O.T. Designación (N.CTR.CAR-1.04.004 )
1) Emulsión Catiónica para Impregnación 1.5lt/m2</t>
  </si>
  <si>
    <t>PAVIMENTO HIDRAULICO</t>
  </si>
  <si>
    <t>Suministro y colocación de Polietileno Cal 400 para recibir losa P.U.O.T.</t>
  </si>
  <si>
    <t>CTR CONSTRUCCIÓN
CAR. Carreteras
1.02 Estructuras
.004 Acero para Concreto Hidráulico P.U.O.T. Designación (N.CTR.CAR-1.02.004 )
2) Malla Electrosoldada 6-6/10-10</t>
  </si>
  <si>
    <t>CTR CONSTRUCCIÓN
CAR. Carreteras
1.04 Pavimentos
.009 Carpetas de Concreto Hidráulico P.U.O.T. Designación (N.CTR.CAR-1.04.009 ) 
1) Carpeta de concreto hidráulico con modulo de Ruptura MR= 42kg/cm2</t>
  </si>
  <si>
    <t>SEÑALAMIENTO VERTICAL</t>
  </si>
  <si>
    <t xml:space="preserve">CTR CONSTRUCCION
CAR CARRETERAS
1.07 Señalamientos y Dispositivos de Seguridad
005 Señales Verticales Bajas P.U.O.T. (Designación N.CTR.CAR.1.07.005) y E.P.6.
1) Señal Vertical Baja Informativa de Identificación SII-6 con 2 láminas de 20x91cm. </t>
  </si>
  <si>
    <t>CTR CONSTRUCCION
CAR CARRETERAS
1.07 Señalamientos y Dispositivos de Seguridad
005 Señales Verticales Bajas P.U.O.T. (Designación N.CTR.CAR.1.07.005) y E.P.6.
1) Señal Vertical Baja Restrictiva SR-6 Alto de 25cm. Por lado.</t>
  </si>
  <si>
    <t>CTR CONSTRUCCION
CAR CARRETERAS
1.07 Señalamientos y Dispositivos de Seguridad
005 Señales Verticales Bajas P.U.O.T. (Designación N.CTR.CAR.1.07.005) y E.P.6.
27) Señal Vertical Baja Preventiva SP-32 de 61x61cm.</t>
  </si>
  <si>
    <t>CTR CONSTRUCCION
CAR CARRETERAS
1.07 Señalamientos y Dispositivos de Seguridad
005 Señales Verticales Bajas P.U.O.T. (Designación N.CTR.CAR.1.07.005) y E.P.6.
125) Señal Vertical Baja Informativa de Servicios y Tiurísticas SIS-19 de 61x61cm.</t>
  </si>
  <si>
    <t>CTR CONSTRUCCION
CAR CARRETERAS
1.07 Señalamientos y Dispositivos de Seguridad
005 Señales Verticales Bajas P.U.O.T. (Designación N.CTR.CAR.1.07.005) y E.P.6.
6) Señal Vertical Baja Restrictiva SR-9  de 61x61cm</t>
  </si>
  <si>
    <t>CTR CONSTRUCCION
CAR CARRETERAS
1.07 Señalamientos y Dispositivos de Seguridad
005 Señales Verticales Bajas P.U.O.T. (Designación N.CTR.CAR.1.07.005) y E.P.6.
16) Señal Vertical Baja Preventiva SP-21 de 61x61cm.</t>
  </si>
  <si>
    <t>CTR CONSTRUCCION
CAR CARRETERAS
1.07 Señalamientos y Dispositivos de Seguridad
005 Señales Verticales Bajas P.U.O.T. (Designación N.CTR.CAR.1.07.005) y E.P.6.
34) Señal Vertical Baja Preventiva SP-39 de 61x61cm.</t>
  </si>
  <si>
    <t>SEÑALAMIENTO HORIZONTAL</t>
  </si>
  <si>
    <t>CTR CONSTRUCCION
CAR CARRETERAS
1.07 Señalamientos y Dispositivos de Seguridad
001 Marcas en el pavimento P.U.O.T. (Designación N.CTR.CAR.1.07.001), I1.
M-6) Raya de alto y E.P.5.</t>
  </si>
  <si>
    <t>CTR CONSTRUCCION
CAR CARRETERAS
1.07 Señalamientos y Dispositivos de Seguridad
001 Marcas en el pavimento P.U.O.T. (Designación N.CTR.CAR.1.07.001), I1.
M-2) Raya separadora de carriles de circulación
M-2.2) Raya continua doble  de 15 cm de ancho color blanco reflejante (termoplástca) y E.P. 5</t>
  </si>
  <si>
    <t>CTR CONSTRUCCION
CAR CARRETERAS
1.07 Señalamientos y Dispositivos de Seguridad
001 Marcas en el pavimento P.U.O.T. (Designación N.CTR.CAR.1.07.001), I1.
M-7) Raya para cruce de peatones 
M-7.1) Raya para cruce de peatones en vías rápidas, de 40cm de ancho @ 40cm, color amarillo reflejante  (termoplástca) y E.P.5.</t>
  </si>
  <si>
    <t>CTR CONSTRUCCION
CAR CARRETERAS
1.07 Señalamientos y Dispositivos de Seguridad
001 Marcas en el pavimento P.U.O.T. (Designación N.CTR.CAR.1.07.001), I1.
M-1) Raya separadora de sentidos de circulación
M-1.2) Raya discontinua sencilla de 15 cm de ancho color amarillo reflejante (Arroyo vial hasta 6.5m y ciclovías)   y E.P. 5</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</si>
  <si>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</si>
  <si>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(termoplástica) y E.P. 5</t>
  </si>
  <si>
    <t>JARDINERIA</t>
  </si>
  <si>
    <t>E.P.107 SUMINISTRO Y PLANTADO DE PLANTAS,  P.U.O.T.
Lirio persa grandede 50 cm., de altura.</t>
  </si>
  <si>
    <t>E.P.106 SUMINISTRO Y PLANTADO DE ÁRBOLES,  P.U.O.T.
Sembrado de árboles Encino Roble (Quercus Polymorpha), de 4.00m de altura y 4" de diámetro en su base.</t>
  </si>
  <si>
    <t>3.0704.17) OBRAS EXTERIORES
3.0704.17) B. REFERENCIAS
3.0704.17.F.01 n) Jardinería y arbolado. (3.0704.17.G.02 b)
Suministro y plantado de encino rojo de 4” a 6” de 3 a 4 metros de altura. Incluye: nivelación de terreno, excavación, llenado de tierra y establecimiento del jardín, traslado de las plantas, mano de obra, materiales y herramienta.</t>
  </si>
  <si>
    <t>CTR CONSTRUCCION
CAR CARRETERAS
1.01 Terracerías
011 Rellenos P.U.O.T. Designación N.CTR.CAR.1.01.011
5) Tierra negra para árbol.</t>
  </si>
  <si>
    <t>CONSTRUCCION DE JARDINERAS</t>
  </si>
  <si>
    <t>3.0704.09. PISOS Y PAVIMENTOS
3.0704.09.) B. REFERENCIAS
3.0704.09.F.01 a)Firmes de concreto hidráulico sobre terreno natural o relleno compactado (3.0704.09 G.01).
04) Piso de concreto F´C=150 KG/CM2. 8 CM. de espesor, acabado escobillado con brocha de pelo, juntas frías, acabado con volteador. Incluye: cimbra, acarreos, nivelación, materiales y mano de obra.</t>
  </si>
  <si>
    <t>3.0704.04.) ACEROS PARA CONCRETO
3.0704.04.) B. REFERENCIAS
3.0704.04.F.01.a) Acero de refuerzo (3.0704.04.G.03 y G.01).
03) Malla electrosoldada 6x6-10/10 en firmes. Incluye suministro y colocación.</t>
  </si>
  <si>
    <t>REJILLA PLUVIAL</t>
  </si>
  <si>
    <t>MOBILIARIO</t>
  </si>
  <si>
    <t xml:space="preserve">Suministro y colocación de banca de concreto f´c = 200 kg/cm2 Modelo KAMPIA con medidas 1.60 m x 0.45 m  x 0.45 m de altura, color GRIS NATURAL  Acabado aparente, Marca OPTICRETOS o similar en calidad.  Incluye: materiales para su fijación, mano de obra, maniobras, acarreos, herramienta, equipo, limpiezas y todo lo necesario para su correcta ejecución. (P.U.O.T.) </t>
  </si>
  <si>
    <t>CTR CONSTRUCCION
CAR CARRETERAS
1.07 Señalamientos y Dispositivos de Seguridad
005 Señales Verticales Bajas P.U.O.T. (Designación N.CTR.CAR.1.07.005) y E.P.6.
90) Señal informativa de servicios (minusválidos) SIS-51 de 61x61 cm.</t>
  </si>
  <si>
    <t>II</t>
  </si>
  <si>
    <t>INSTALACIONES EN ACOMETIDA CFE</t>
  </si>
  <si>
    <t>ACOMETIDA EN BAJA TENSION</t>
  </si>
  <si>
    <t>ALIMENTACION EN BAJA TENSION A INT. GRAL. E  INT.  HORARIO</t>
  </si>
  <si>
    <t>TIERRAS EN ACOMETIDA</t>
  </si>
  <si>
    <t xml:space="preserve">ALUMBRADO PUBLICO </t>
  </si>
  <si>
    <t>III</t>
  </si>
  <si>
    <t>Tala  y desenraice de palmas de 50 cm de diámetro y 6 mts de alto,  Incluye: tumba, extracción de tocón, troceado, limpieza y retiro del material sobrante fuera de la obra, maniobras y acarreo fuera de la obra, mano de obra, herramienta  y equipo (P.U.O.T.)</t>
  </si>
  <si>
    <t>EP-1-A.- DEMOLICIONES, DESMONTAJES Y DESMANTELAMIENTOS.
Desmantelamiento y retiro de puerta metálica tipo rejacero con dimensiones de 1.20 x 2.50 m. Incluye: acarreo de material recuperado hasta el lugar indicado por la supervisión, mano de obra, limpieza, maniobras, herramienta y equipo. (P.U.O.T.)</t>
  </si>
  <si>
    <t xml:space="preserve">CTR CONSTRUCCIÓN
CAR. Carreteras
1.04 Pavimentos
.006 Carpetas Asfálticas con Mezcla en Caliente P.U.O.T. Designación (N.CTR.CAR-1.04.006 ) 
1) Compactada al noventa y cinco por ciento 95% </t>
  </si>
  <si>
    <t>Construcción de murete en jardinera de concreto armado f´c=200 kg/cm2, de 45 cm de alto x 12 cm de espesor, armado con varilla de 3/8" ø @ 15 cm en ambos sentidos, una sola parrilla. Incluye: cimbra y descimbra, habilitado y armado de acero, colado, vibrado y colado de concreto, herramienta, equipo, materiales, limpiezas, desperdicios y mano de obra. P.U.O.T.</t>
  </si>
  <si>
    <t>Suministro e instalación de poste de concreto octagonal PC 7-600, según norma de C.F.E.  Incluye: excavación de cepa y relleno con piedra bola y tierra, hincado, plomeo, flete, acarreo, maniobras, materiales, mano de obra, herramienta y equipo. (P.U.O.T.)</t>
  </si>
  <si>
    <t>Cable de aluminio XLP-75°C 600V calibre awg # 6, marca CONDUMEX o similar en calidad. Incluye: suministro, mano de obra especializada, conexión y prueba.</t>
  </si>
  <si>
    <t>Suministro e instalación de gabinete de lámina, con medidas 120x80x30 cm, Modelo Atlantic, Catalogo 386 30, Marca LEGRAND o similar en calidad. Incluye: accesorios de conexión y fijación, mano de obra especializada, conexión, pruebas, material misceláneo, acarreo, herramienta y equipo.</t>
  </si>
  <si>
    <t>Suministro e instalación de bayonetas de puesta a tierra física (3.0m.) formado por 3 varilla de acero con recubrimiento de cobre tipo copperweld standard de 3.05 m de longitud x 5/8"  de diámetro cada una, interconectadas en línea con cable de cobre desnudo semiduro calibre 1/0 AWG, considerando 6 m. de longitud para su interconexión entre varillas, alojando cada varilla en un solo tubo de concreto tipo albañal de 12" de diámetro para medición no mayor de 10 OHMS. Incluye: suministro de materiales, excavación, mano de obra especializada, material misceláneo, desperdicio, limpieza, acarreos, herramienta y equipo. P.U.O.T.</t>
  </si>
  <si>
    <t>Suministro  y  colocación  de  cable de cobre desnudo (DSD) semiduro cal.  no.4 mca. CONDUMEX o similar en calidad. incluye: materiales, mano de obra, conexión, maniobras, herramienta y equipo.  En cualquier nivel. P.U.O.T.</t>
  </si>
  <si>
    <t>Suministro e instalacion de soldadura cadweld para conectar varilla de 5/8" con cable 1/0, CAT. GTC 162C con carga no. 90, incluye molde, pinzas, y accesorios para su completa instalacion.</t>
  </si>
  <si>
    <t>Suministro e instalación de soldadura cadweld para conectar cable calibre 1/0 con cable calibre 4, cat. TAC2C1L con carga no. 45. Incluye molde, pinzas, y accesorios para su completa instalación.</t>
  </si>
  <si>
    <t>Construcción de base  de concreto F´C= 200 kg/cm2 de forma rectangular, de medidas 40 x 40 x 155 cm de altura, armada con 8 var. no. 4 y est. no. 3 @20 cm, juego de cuatro anclas de 3/4" y 75 cm de desarrollo con tuerca y rondana galvanizadas. Incluye: plantilla de concreto F´C=100 kg/cm2 de 5 cm de espesor, suministro de materiales, mano de obra, excavación, habilitado, cimbra y descimbra, acabado común, armado, colado, vibrado, curado, relleno con material inerte de banco, compactado con pisón de mano en capas de 20 cm al 90 % proctor, acarreos, desperdicios, herramienta, equipo, limpieza, retiro de sobrantes fuera de la obra y todo lo necesario para su correcta ejecución. P.U.O.T.</t>
  </si>
  <si>
    <t>3.0704.13) INSTALACIONES ELECTRICAS
3.0704.13) B. REFERENCIAS
3.0704.13 F.01 d) Tuberia y conexiones metálicas conduit galvanizada pared gruesa con rosca; visible; para alimentaciones. Incluye: cajas de registro y conexión (3.0704.13.G.02)
02.b) Suministro e instalación de tubo conduit galv. p.g. de 27mm. Incluye: material, mano de obra, herramienta, acarreo, pruebas, soportería, conexiones (roscas, codos, coples, niples, conectores).</t>
  </si>
  <si>
    <t>Suministro e instalación de poliducto de alta densidad PAD RD-17 para uso pesado de 35mm de diámetro. Incluye: materiales, mano de obra especializada, conexiones, desperdicios, acarreos, maniobras, herramienta y equipo, de acuerdo a normatividad CFE.</t>
  </si>
  <si>
    <t>Cable triplex de aluminio (2+1) calibre 6,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</si>
  <si>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</si>
  <si>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Suministro  y  colocación  de  cable de cobre desnudo (DSD) semiduro cal.  No.12 mca. CONDUMEX o similar en calidad. incluye: materiales, mano de obra, conexión, maniobras, herramienta y equipo.   En cualquier nivel. P.U.O.T.</t>
  </si>
  <si>
    <t>Suministro e instalación de conector penetrable (aluminio-cobre) para baja tensión calibre 6 – 4. Incluye: mano de obra especializada, acarreo, colocación, conexión, ajustes, pruebas, maniobras y herramienta. A cualquier altura. P.U.O.T.</t>
  </si>
  <si>
    <t>Suministro e instalación de electrodo de tierra para multiaterrizar el conductor de tierra física. Incluye: varilla CW y conector soldable, mano de obra y acabado.</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</si>
  <si>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</si>
  <si>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</si>
  <si>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3.0704.13.) INSTALACIONES ELÉCTRICAS
3.0704.13.) B. REFERENCIAS.
3.0704.13.F.01. o) Unidades de alumbrado (3.0704.13.G.04)
Suministro e instalación de luminaria modelo SLX-COB100W16000L-50K2M-DM marca SUPRA o similar en calidad, 120-277 V, 5000K. comprende lampara de leds. Incluye: cable, material misceláneo, mano de obra especializada, conexiones, acarreos, elevación, maniobras, pruebas, desperdicios, herramienta y equipo. P.U.O.T.</t>
  </si>
  <si>
    <t>3.0704.13.) INSTALACIONES ELÉCTRICAS
3.0704.13.) B. REFERENCIAS.
3.0704.13.F.01. o) Unidades de alumbrado (3.0704.13.G.04)
Suministro e instalación de luminaria modelo SLX-COB50W8000L-50K1M-DM marca SUPRA o similar en calidad, 120-277 V, 5000K. comprende lampara de leds. Incluye: cable, material misceláneo, mano de obra especializada, conexiones, acarreos, elevación, maniobras, pruebas, desperdicios, herramienta y equipo. P.U.O.T.</t>
  </si>
  <si>
    <t>Trámites para conseguir certificado de verificación de las instalaciones eléctricas (por una unidad de verificación) que tenga el alcance de la NOM-001-SEDE-2012 y NOM-013-ENER-2014 y de conformidad al acuerdo publicado por la SENER en el DOF referente a las tarifas de prestacion de servicios de las UVIE</t>
  </si>
  <si>
    <t>Trámites y pagos ante la C.F.E., por concepto de libranzas para desenergizar, energizar y realizar las conexiones necesarias.</t>
  </si>
  <si>
    <t>Suministro e instalación de control de encendido para el sistema de alumbrado instalado en murete. Incluye: contactor marca SQUARED o similar en calidad modelo 8903SPG1VO3, 220V, 60HZ, con  gabinete e interruptor horario marca TORK 1104P o similar en calidad. Incluye: gabinetes y ductos; tubo galvanizado  pared gruesa de 2",  monitor, tuerca y contratuerca, cables de aluminio cal. 6 awg y cable de cobre cal. 10 awg, mano de obra especializada, material misceláneo, desperdicio, maniobras, conexiones, elevación, flete, acarreos, herramienta y equipo. (P.U.O.T.)</t>
  </si>
  <si>
    <t>Desazolve, limpieza y retiro de material dentro de caja de rejilla pluvial. Incluye: materiales, equipo, herramienta y mano de obra necesaria para su correcta ejecución. (P.U.O.T.)</t>
  </si>
  <si>
    <t>Suministro e instalación de guía táctil con relieve táctil código alerta de 30 x 30 cm. color mostaza, marca VITROMEX o similar en calidad, asentado con mortero cemento-arena 1:5. Incluye: materiales, mano de obra, cortes, desperdicios, preparación de la superficie y limpieza. P.U.O.T.</t>
  </si>
  <si>
    <t>Renivelación de caja de rejilla pluvial de 0.70 x 6.30 m, reutilizando marco y contramarco existentes. Incluye: demolición, carga y retiro del material producto de la demolición hasta el banco de desperdicio indicado por la supervisión, relleno, aplanado interior con mezcla cemento-arena 1:4 acabado pulido, materiales, herramienta, mano de obra, limpiezas y desperdicios. P.U.O.T.</t>
  </si>
  <si>
    <t>Suministro y colocación de bote de basura para exterior marca: MUPA, modelo URBANI 23 o similar en calidad, de 1.40 x 0.48 x 1.00 m de altura, vaciado abatible, con capacidad de 61 lts. por bote, 122 lts. en total. Incluye: fijación, herramienta, equipo, mano de obra y todo lo necesario para su correcta ejecución. P.U.O.T.</t>
  </si>
  <si>
    <t>Suministro y colocación de parrilla para árbol de 5 x 5 pies, marca GRAINGER APPROVED, modelo: 9WJG7 con numero de fabricante: TSB55 o similar en calidad. Incluye: material, herramienta, equipo, mano de obra y todo lo necesario para su correcta ejecución. P.U.O.T.</t>
  </si>
  <si>
    <t>3.0704.17) OBRAS EXTERIORES
3.0704.17) B. REFERENCIAS
3.0704.17.F.01 n) Jardinería y arbolado. (3.0704.17.G.02 b)
Suministro y plantado de lengua de suegra (sansevieria trifasciata) grande, de 50 cm de altura. Incluye: fertilizante, abono, riego diario durante su adaptación, material, herramienta y mano de obra.</t>
  </si>
  <si>
    <t>CTR CONSTRUCCION
CAR CARRETERAS
1.07 Señalamientos y Dispositivos de Seguridad
005 Señales Verticales Bajas P.U.O.T. (Designación N.CTR.CAR.1.07.005) y E.P.6.
Señal Vertical Baja Preventiva SP-41 de 61x61cm, con tablero adicional de 30x100 cm.</t>
  </si>
  <si>
    <t>Suministro y colocación semáforo peatonal montado sobre poste M-48C, incluye: 1 cabezal tapa, caja, visera, inyectadas en plástico de policarbonato de alto impacto color amarillo, el cabezal con 2 luces de 30 cm de diámetro, animado con cuenta regresiva y un botón para activación de la fase peatonal, fabricadas con diodos electro luminiscentes (leds) alta intensidad para operarse en 120 volts; marca SEMEX o similar en calidad, suministro de materiales, mano de obra especializada, equipo, herramienta, grúa, excavación, cableado, conectores, cimentación,  accesorios, herrajes y todo lo necesario para dejar el concepto de trabajo totalmente terminado (P.U.O.T.)</t>
  </si>
  <si>
    <t>Estampado de logo de discapacitados con molde bajo relieve de 61x61 cms. Acabado color natural de cemento, incluye: matariales, herramienta, mano de obra, P.U.O.T.</t>
  </si>
  <si>
    <t>CTR CONSTRUCCION
CAR CARRETERAS
1.07 Señalamientos y Dispositivos de Seguridad
001 Marcas en el pavimento P.U.O.T. (Designación N.CTR.CAR.1.07.001), I2.
M-15) Marcas para identificar ciclovías.
M-15.1)Símbolo de bicicleta con leyenda "PRIORIDAD" color blanco reflejante (termoplástica) y E.P.5</t>
  </si>
  <si>
    <t>CTR CONSTRUCCION
CAR CARRETERAS
1.07 Señalamientos y Dispositivos de Seguridad
002 Marcas en guarniciones P.U.O.T. (Designación N.CTR.CAR.1.07.002)
M-12) Marcas en guarniciones
M.12.2) Para delinear guarniciones color amarillo reflejante.</t>
  </si>
  <si>
    <t>Suministro y colocación de bolardo confinador de polietileno de media densidad de 1.80 x 0.13 x 0.40 m, color amarillo con reflejante rojo y amarillo, Marca INTERTRAFICO, Modelo Confi-bici o similar en calidad, en carril de ciclovía. Incluye: anclajes, materiales, herramienta, equipo, mano de obra y todo lo necesario para su correcta ejecución. (P.U.O.T.)</t>
  </si>
  <si>
    <t>Suministro y colocación de bolardo de 6" de diametro x 0.65 cm de alto, de placa de acero rolada 3/16", acabado en pintura electroestática gris OXFORD SMA, entrecalle de 2 mm con pintura anti reflejante SMA. Incluye : anclaje, materiales, herramienta, equipo, mano de obra y todo lo necesario para su correcta ejecución. (P.U.O.T.)</t>
  </si>
  <si>
    <t>I-1</t>
  </si>
  <si>
    <t>I-2</t>
  </si>
  <si>
    <t>I-3</t>
  </si>
  <si>
    <t>I-4</t>
  </si>
  <si>
    <t>I-5</t>
  </si>
  <si>
    <t>I-6</t>
  </si>
  <si>
    <t>I-7</t>
  </si>
  <si>
    <t>I-8</t>
  </si>
  <si>
    <t>I-9</t>
  </si>
  <si>
    <t>I-10</t>
  </si>
  <si>
    <t>I-11</t>
  </si>
  <si>
    <t>II-1</t>
  </si>
  <si>
    <t>II-2</t>
  </si>
  <si>
    <t>II-3</t>
  </si>
  <si>
    <t>II-4</t>
  </si>
  <si>
    <t>II-5</t>
  </si>
  <si>
    <t>II-6</t>
  </si>
  <si>
    <t>TRAMITES DE  AUTORIZACIÓN</t>
  </si>
  <si>
    <t>Trámite y obtención de permiso para tala y reposición de flora local ante la autoridad municipal.</t>
  </si>
  <si>
    <t>TRÁMITE MUNICIPAL</t>
  </si>
  <si>
    <t>CTR CONSTRUCCION
CAR CARRETERAS
1.07 Señalamientos y Dispositivos de Seguridad
001 Marcas en el pavimento P.U.O.T. (Designación N.CTR.CAR.1.07.001), I1.
M-5) Rayas canalizadoras con inclinación a 45° de 40 cm de ancho color  amarillo reflejante (termoplástica) y E.P.5.</t>
  </si>
  <si>
    <t>E.P.53-I Escarificado, disgregado, acamellonado por alas de la capa existente en cortes y terraplenes, incorporándole un 15% en peso de material calidad terraplén,  y su posterior tendido y compactación al noventa y cinco por ciento 95% y la compactación de la superficie descubierta al 90%, adicionando 3% de cal en peso.</t>
  </si>
  <si>
    <t>CTR CONSTRUCCION
CAR CARRETERAS
1.02 Estructuras
013 Demoliciones y Desmantelamientos P.U.O.T. Designación N.CTR.CAR.1.02.013
Demolición y desmantelamiento de postes de alumbrado. Incluye: demolición de base de concreto, retiro de luminarias y retiro de cableado.</t>
  </si>
  <si>
    <t>PARQUE LINEAL EN PERIMETRO DE EXREFINERIA PEMEX, PRIMERA ETAPA EN REYNOSA, TAMAULIPAS.</t>
  </si>
  <si>
    <t>Suministro e instalación de guía táctil con relieve táctil código avance de 30 x 30 cm. color mostaza, marca VITROMEX o similar en calidad, asentado con mortero cemento-arena 1:5. Incluye: materiales, mano de obra, cortes, desperdicios, preparación de la superficie y limpieza. P.U.O.T.</t>
  </si>
  <si>
    <t>Suministro e instalación de acometida eléctrica en baja tensión 240/120 V., conformada por: mufa condulet, aislador 1R, canalización con tubería conduit de fo. galv. pared gruesa 35 mm ø, 3 m de tubo conduit galv. P.G. de 16 mm., 25 m de cable THW-LS 75°C cal. 6, base socket de 5 terminales x 100 amp, materiales y accesorios necesarios para su total conexión desde el transformador, en intemperie, mano de obra especializada, desperdicios, conexiones, acarreos, fletes, maniobras, herramienta y equipo. (P.U.O.T.)</t>
  </si>
  <si>
    <t>Suministro y colocación de cable de aluminio desnudo (AAC) calibre No. 6 marca CONDUMEX o similar en calidad y precio. Incluye: material, mano de obra, conexión, maniobras, herramienta y equipo. En cualquier nivel (P.U.O.T.)</t>
  </si>
  <si>
    <t>3.0704.13) INSTALACIONES ELECTRICAS
3.0704.13) B. REFERENCIAS
3.0704.13 F.01 d) Tuberia y conexiones metálicas conduit galvanizada pared gruesa con rosca; visible; para alimentaciones. Incluye: cajas de registro y conexión (3.0704.13.G.02)
02) Suministro e instalación de tubo conduit galv. p.g. de 27mm, incluye: material, mano de obra, herramienta, acarreo, pruebas, conexiones (roscas, codo y cople, niple, conector).</t>
  </si>
  <si>
    <t>Suministro e instalación de tubo liquid tight de 27 mm. Incluye: material, mano de obra especializada, herramienta, conexión y prueba.</t>
  </si>
  <si>
    <t>Suministro e instalación de conector recto liquid tight de 27 mm. Incluye: material, mano de obra especializada, herramienta, conexión y prueba.</t>
  </si>
  <si>
    <t>Suministro e instalación de centro de carga cat. QO112L125G de 12 circuitos 1F-3H, 60 HZ, tensión de 120-240 v, con zapatas principales de 125 amp. NEMA 1 marca SQUARE D o similar en calidad y precio. Incluye: materiales, mano de obra especializada, herramienta, equipo de seguridad, fletes, acarreos, maniobras, fijación, conexiones mecánicas y eléctricas, pruebas, ajustes, puesta en servicio, limpieza y retiro de sobrantes fuera de la obra. En cualquier nivel. P.U.O.T.</t>
  </si>
  <si>
    <t>3.0704.13.) INSTALACIONES ELÉCTRICAS
3.0704.13.) B. REFERENCIAS.
3.0704.13  F.01  l) Interruptor termomagnético (3.0704.13  G.04).
Suministro e instalación de interruptor para tablero QO, de dos polos de 2x15 amp. Cat QO215,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</si>
  <si>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para tablero NQ, de dos polos de 2x30 amp. Cat QO230, marca SQUARE D o similar,  incluye: suministro de materiales, mano de obra especializada, conexiones, pruebas, desperdicio, acarreos, maniobras, herramienta y equipo.</t>
  </si>
  <si>
    <t>ALUMBRADO EN CALLE LAZARO CARDENAS (0+040 AL 0+660)</t>
  </si>
  <si>
    <t>Suministro e instalación de Brazo fabricado de acero, marca FIAMMA o similar en calidad, con canal de U de 3" soldado a un tubo de acero liso de 2" Ced. 30 de 2,375 de diametro exterior, y otro curvo de 1,5" Ced. 30 de 1,900" de diametro exterior, zanco de 150 cm con diseño del escudo de TAMAULIPAS, acabado en pintura electroestática gris OXFORD SMA. Incluye: suministro de materiales, mano de obra, limpieza del tubo, plomeo, material misceláneo, maniobras, elevación, fijación, desperdicio, acarreos, herramienta y equipo. P.U.O.T.</t>
  </si>
  <si>
    <t>Suministro e instalación de Poste Ornamental de acero marca FIAMMA o similar en calidad, serie INSURGENTES, conformado por placa de anclaje, pedestal de 70cms y 8" de diametro, caña cónica circular de acero, altura total 10.00 m, base cubreanclas deslizable de aluminio decorativa modelo INSURGENTES, vaciada en una sola pieza para poste con caña de diámetro de 8", remate decorativo concavo modelo MALVINA AC para poste o espiga de 3.5", transición decorativa de aluminio vaciado en una sola pieza en forma de dona modelo INSURGENTES para caña cónica con pedestal de 8", Placa de Personalización fabricada en aluminio vaciado con Escudo de TAMAULIPAS, acabado en pintura electroestática gris OXFORD SMA. Incluye: suministro de materiales, mano de obra, limpieza del tubo, plomeo, material misceláneo, maniobras, elevación, fijación, desperdicio, acarreos, herramienta y equipo. P.U.O.T.</t>
  </si>
  <si>
    <t>Suministro e instalación de Brazo de acero, marca FIAMMA o similar en calidad, modelo STICK Sencillo, de 50 cms de zanco, acabado en pintura electroestática gris OXFORD SMA. Incluye: suministro de materiales, mano de obra, limpieza del tubo, plomeo, material misceláneo, maniobras, elevación, fijación, desperdicio, acarreos, herramienta y equipo. P.U.O.T.</t>
  </si>
  <si>
    <t>Suministro e instalación de registro eléctrico prefabricado de concreto para alumbrado, de 40x40x60cm marca CENMEX o similar en calidad, con tapa de concreto y marco galvanizado. Incluye: suministro de materiales, mano de obra, fijación y elementos de fijación, herramienta, equipo y todo lo necesario para su correcta ejecución. P.U.O.T.</t>
  </si>
  <si>
    <t>Cable triplex de aluminio (2+1) 2C 4, 1N 6, XLP de 600 volts. mca. condumex o similar en calidad . Incluye: suministro e instalación, material, mano de obra especializada, acarreo, colocación, conexión, ajustes, maniobras y herramienta. A cualquier altura. P.U.O.T.</t>
  </si>
  <si>
    <t>CALLE POZA RICA (0+0660 AL 0+820) ENTRE LAZARO CARDENAS Y BLVD. ACAPULCO</t>
  </si>
  <si>
    <t>111118361</t>
  </si>
  <si>
    <t>111213059</t>
  </si>
  <si>
    <t>111213001</t>
  </si>
  <si>
    <t>111213011</t>
  </si>
  <si>
    <t>500102846</t>
  </si>
  <si>
    <t>111119269</t>
  </si>
  <si>
    <t>111111001</t>
  </si>
  <si>
    <t>111210002</t>
  </si>
  <si>
    <t>111210011</t>
  </si>
  <si>
    <t>111118557</t>
  </si>
  <si>
    <t>111404001</t>
  </si>
  <si>
    <t>111406001</t>
  </si>
  <si>
    <t>111705142</t>
  </si>
  <si>
    <t>111705374</t>
  </si>
  <si>
    <t>CTR CONSTRUCCION
CAR CARRETERAS
1.07 Señalamientos y Dispositivos de Seguridad
005 Señales Verticales Bajas P.U.O.T. (Designación N.CTR.CAR.1.07.005) y E.P.6.
8) Señal Vertical Baja Informativa de Servicios y Tiurísticas SIS-8  de 61x61cm.</t>
  </si>
  <si>
    <t>111705147</t>
  </si>
  <si>
    <t>111705034</t>
  </si>
  <si>
    <t>111701110</t>
  </si>
  <si>
    <t>111701137</t>
  </si>
  <si>
    <t>111701068</t>
  </si>
  <si>
    <t>111701084</t>
  </si>
  <si>
    <t>111118479</t>
  </si>
  <si>
    <t>111701079</t>
  </si>
  <si>
    <t>111705583</t>
  </si>
  <si>
    <t>111705584</t>
  </si>
  <si>
    <t>111702005</t>
  </si>
  <si>
    <t>111119266</t>
  </si>
  <si>
    <t>111119267</t>
  </si>
  <si>
    <t>II-7</t>
  </si>
  <si>
    <t>111717093</t>
  </si>
  <si>
    <t>501700966</t>
  </si>
  <si>
    <t>111717111</t>
  </si>
  <si>
    <t>501700746</t>
  </si>
  <si>
    <t>111111005</t>
  </si>
  <si>
    <t>501700967</t>
  </si>
  <si>
    <t>II-8</t>
  </si>
  <si>
    <t>500406692</t>
  </si>
  <si>
    <t>500400003</t>
  </si>
  <si>
    <t>500400034</t>
  </si>
  <si>
    <t>II-9</t>
  </si>
  <si>
    <t>Suministro e instalación de aparca bicicletas URBAN BIKE 28, modelo BKUB028, color negro con capacidad para 1 bicicleta de h=700, l=450, a=170 mm, acabado: pintura electrostática con pretratamiento de fosfato de zinc y/o sandblast. Incluye: anclaje, materiales, herramienta, equipo, mano de obra y todo lo necesario para su correcta ejecución. P.U.O.T.</t>
  </si>
  <si>
    <t>502906273</t>
  </si>
  <si>
    <t>111119198</t>
  </si>
  <si>
    <t>500504471</t>
  </si>
  <si>
    <t>500504473</t>
  </si>
  <si>
    <t>III-6</t>
  </si>
  <si>
    <t>ALUMBRADO EN CALLE POZA RICA (0+660 AL 0+820)</t>
  </si>
  <si>
    <t>III-7</t>
  </si>
  <si>
    <t>III-8</t>
  </si>
  <si>
    <t>IV</t>
  </si>
  <si>
    <t>RED DE RIEGO</t>
  </si>
  <si>
    <t>1005.00) Limpieza y trazo en el área de trabajo.</t>
  </si>
  <si>
    <t>E.P. 3A. Excavación en zanjas para cualquier tipo de material investigado en obra, cualquier profundidad, incluyendo acarreo del material no utilizable fuera de la obra y bombeo.</t>
  </si>
  <si>
    <t>1130.00) Plantilla apisonada al 85% proctor en zanjas y E.P. 15A
02) Con material producto de banco.</t>
  </si>
  <si>
    <t>Suministro e instalación de tubería de poliducto de alta densidad de 38 mm. de diámetro (RD-11.5) para riego y E.P 4A</t>
  </si>
  <si>
    <t>1131.00) Relleno en zanjas
04) Compactado al 85% proctor, con material producto de banco. y E.P. 15A</t>
  </si>
  <si>
    <t>Suministro e instalación de cisterna ROTOPLAS o similar de 5000 lts. de capacidad, incluye: Incluye: todos los materiales, fletes, maniobras, equipo, herramienta y mano de obra para su correcto funcionamiento. (P.U.O.T.)</t>
  </si>
  <si>
    <t>Suministro de instalación de bombeo, centrifuga de 0.5 HP y para vencer una c.d.t de 20 mca. BONASA o similar modelo BON 50, succión de 1", descarga de 1", 127/220 Voltsincluye: incluye: acarreos, fletes, materiales, mano de obra, herramientas, nivelación,  limpieza, equipo  retiro de material inservible fuera de la obra. P.U.O.T.</t>
  </si>
  <si>
    <t>Suministro e instalación de tubería de poliducto de alta densidad de 20 mm. de diámetro (RD-9) para riego y E.P 4A</t>
  </si>
  <si>
    <t>Suministro e instalación de tubería de poliducto de alta densidad de 16 mm. de diámetro (RD-11.5) para riego y E.P 4A</t>
  </si>
  <si>
    <t>Suministro e instalación de toma domiciliaria larga de 3/4" de diámetro, (10.00mts) de longitud incluye, materiales, tubería de P.A.D. de 3/4", válvula de paso de la toma, abrazadera de inserción, válvula de banqueta, mano de obra, herramienta menor, y equipo, excavación, plantilla y relleno apisonado, compactado y pruebas. P.U.O.T.</t>
  </si>
  <si>
    <t>toma</t>
  </si>
  <si>
    <t>Suministro e instalación de tee de P.A.D. de 38 mm. x 20 mm., incluye; material, mano de obra, fletes, acarreos y todo lo necesario para su correcto funcionamiento a cualquier nivel. P.U.O.T.</t>
  </si>
  <si>
    <t>Suministro e instalación de tee de PAD de 38 mm. x 16 mm. incluye; material, mano de obra, fletes, acarreos y todo lo necesario para su correcto funcionamiento a cualquier nivel. P.U.O.T.</t>
  </si>
  <si>
    <t>Suministro e instalación de válvula bola, esfera o de cierre rápido de 1 1/2" de diámetro y E.P. 16A</t>
  </si>
  <si>
    <t xml:space="preserve">2240.00) Cajas de operación de válvulas, medidas interiores
05) tipo 5 de 1.30x 0.90 m
</t>
  </si>
  <si>
    <t>caja</t>
  </si>
  <si>
    <t xml:space="preserve">2243.00) Suministro e Instalación de contramarcos
02) sencillos 1.10 con canal de 100 mm (4")
</t>
  </si>
  <si>
    <t>2244.00) Suministro e Instalación de marco con tapa de
Fierro Fundido de 0.50 x 0.50 m Con peso de 75 kg.</t>
  </si>
  <si>
    <t>Suministro e instalación de GOTERO NO AUTOCOMPENSANTE CDH de 8 litros por hora azul desarmable para mejor inspección y limpieza, incluye; material, mano de obra, fletes, acarreos y todo lo necesario para su correcto funcionamiento a cualquier nivel. P.U.O.T.</t>
  </si>
  <si>
    <t>Suministro e instalación de GOTERO NO AUTOCOMPENSANTE CDH de 4 litros por hora negro desarmable para mejor inspección y limpieza, incluye; material, mano de obra, fletes, acarreos y todo lo necesario para su correcto funcionamiento a cualquier nivel. P.U.O.T.</t>
  </si>
  <si>
    <t>Suministro e instalación de tapón final de PAD de 40 mm., incluye; material, mano de obra, fletes, acarreos y todo lo necesario para su correcto funcionamiento a cualquier nivel. P.U.O.T.</t>
  </si>
  <si>
    <t>Suministro e instalación de enlace rosca macho de PAD de 40 mm., incluye; material, mano de obra, fletes, acarreos y todo lo necesario para su correcto funcionamiento a cualquier nivel. P.U.O.T.</t>
  </si>
  <si>
    <t>Suministro e instalación de boquilla de PAD de 16 mm. para conectar a tubería de 40 mm., incluye; material, mano de obra, fletes, acarreos y todo lo necesario para su correcto funcionamiento a cualquier nivel. P.U.O.T.</t>
  </si>
  <si>
    <t>Suministro e instalación de boquilla de PAD de 20 mm. para conectar a tubería de 40 mm. incluye; material, mano de obra, fletes, acarreos y todo lo necesario para su correcto funcionamiento a cualquier nivel. P.U.O.T.</t>
  </si>
  <si>
    <t>Suministro e instalación de válvula de admisión y expulsión de aire de 1 1/2", de PVC-EPDM-ROSCA MACHO, incluye; material, mano de obra, fletes, acarreos y todo lo necesario para su correcto funcionamiento a cualquier nivel. P.U.O.T.</t>
  </si>
  <si>
    <t>CALLE LAZARO CARDENAS (0+040 AL 0+660) ENTRE MORELOS Y POZA RICA</t>
  </si>
  <si>
    <t>III-1</t>
  </si>
  <si>
    <t>III-2</t>
  </si>
  <si>
    <t>III-3</t>
  </si>
  <si>
    <t>III-4</t>
  </si>
  <si>
    <t>III-5</t>
  </si>
  <si>
    <t>III-9</t>
  </si>
  <si>
    <t>V</t>
  </si>
  <si>
    <t>Suministro e instalación de Poste Ornamental de acero marca FIAMMA o similar en calidad, serie INSURGENTES, conformado por placa de anclaje, pedestal de 70cms y 8" de diametro, caña cónica circular de acero, altura total  6.00 m, base cubreanclas deslizable de aluminio decorativa modelo INSURGENTES, vaciada en una sola pieza para poste con caña de diámetro de 8", remate decorativo concavo modelo MALVINA AC para poste o espiga de 3.5", transición decorativa de aluminio vaciado en una sola pieza en forma de dona modelo INSURGENTES para caña cónica con pedestal de 8", Placa de Personalización fabricada en aluminio vaciado con Escudo de TAMAULIPAS, acabado en pintura electroestática gris OXFORD SMA. Incluye: suministro de materiales, mano de obra, limpieza del tubo, plomeo, material misceláneo, maniobras, elevación, fijación, desperdicio, acarreos, herramienta y equipo. P.U.O.T.</t>
  </si>
  <si>
    <t>Corte, demolición y reposición de pavimento asfaltico de 0.40 m. de ancho. Incluye: corte, demolición, retiro de material sobrante fuera de obra, suministro y colocación de base hidráulica de 15 cm de espesor, riegos de impregnación y liga, suministro y colocación de carpeta asfáltica, mano de obra, herramienta y equipo. P.U.O.T.</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</si>
  <si>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</si>
  <si>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e instalación de cable THW calibre #14 AWG trenzado. Incluye: cortes, desperdicios, conexiones, herramientas, equipo y mano de obra. (P.U.O.T.)</t>
  </si>
  <si>
    <t>Registro eléctrico cilíndrico prefabricado para alumbrado público con aro y tapa de concreto polimérico, doble tornillo y cuerpo de pvc de 30 cm de diámetro, con altura de 40 cm. Incluye: trazo, excavación, filtro de arena/grava, relleno, acarreos, flete, materiales, mano de obra, herramienta, equipo y todo lo necesario para su correcto funcionamiento. (P.U.O.T.)</t>
  </si>
  <si>
    <t>Suministro e instalación de cable de control de 5 conductores calibre 14. Incluye: material, herramienta, terminales, mano de obra especializada, conexión, prueba. y todo lo necesario para su correcta ejecución. P.U.O.T.</t>
  </si>
  <si>
    <t>SEMAFORIZACION (INTERSECCIÓN VIAL #53: BLVD. LÁZARO CÁRDENAS + PANAMÁ)</t>
  </si>
  <si>
    <t>SEMAFORIZACIÓN (INTERSECCIÓN VIAL #26 : BLVD. MORELOS  Y CALLE MONTERREY-LÁZARO CÁRDENAS)</t>
  </si>
  <si>
    <t>Construcción de registro eléctrico de plástico polimérico tipo cubeta de 30 cm de diámetro y 40 cm. de profundidad de plástico, diámetro de la tapa 10", en concreto polimérico resistencia 300kg a la flexión, peso 10kg, para alumbrado público. Incluye: tapa, contramarco, suministro de materiales, herramienta, equipo y mano de obra</t>
  </si>
  <si>
    <t>Suministro, instaalación y puesta en operación de controlador de tránsito vehicular C-208 Marca SEMEX o similar en calidad, montado sobre poste M-48C, con gabinete fabricado en  aluminio, con preparación para operar de 8 fases, 4 canales, sin amplificadores, para que funcione actuado y dispositivo GPS, capacidad de centralizarse con sistema SIGA-PEEK de la Marca SEMEX o similar en calidad y especificaciones técnicas, para su monitoreo y respuesta de cambio de ciclos en tiempo real. Incluye: materiales, accesorios, cableado, herrajes, instalación, programación, sincronización, calibración, prueba, mano de obra especializada, equipo, herramienta, grúa, excavación, conectores, cimentación para poste (base de concreto f´c=200 kg/cm2de 0.40 x 0.40 x 0.90 m armada con 4 varillas de 3/4" y estribos del no.2 a cada 20 cm, poste galvanizado marca SEMEX y todo lo necesario para dejar el concepto de trabajo totalmente terminado, en cualquier nivel, según proyecto. (P.U.O.T.)</t>
  </si>
  <si>
    <t>Suministro e instalación de espira  detectora de tránsito vehicular (sencilla para un carril de circulación). Incluye: ubicación, ranura en pavimento, cableado, embobinado de espira, sellado con material epóxico,  registro, ductos, conexión al controlador y programación, P.U.O.T.</t>
  </si>
  <si>
    <t xml:space="preserve">Canalización de 20x30 cm de profundidad. Incluye: ducto de P.V.C. sanitario de 2" (55 mm) de diámetro, corte con disco, demolición de carpeta asfáltica, excavación, y fondo relleno con producto de la excavación, compactado al 90% proctor, encofrado de concreto f'c=100 kg/cm2, reposición del mismo material original o el similar y retiro de escombro de la obra. (P.U.O.T.) </t>
  </si>
  <si>
    <t>Suministro e instalación de espira detectora de tránsito vehicular (doble para dos carriles de circulación). Incluye: ubicación, ranura en pavimento, cableado, embobinado de espira, sellado con material epóxico,  registro, ductos, conexión al controlador y programación, P.U.O.T.</t>
  </si>
  <si>
    <t>CTR CONSTRUCCION
CAR CARRETERAS
1.02 Estructuras
013 Demoliciones y Desmantelamientos P.U.O.T. Designación N.CTR.CAR.1.02.013
118) De semáforos existentes, incluye demolición de bases</t>
  </si>
  <si>
    <t>Suministro y colocación semáforo vehicular montado sobre poste M-48C, incluye: 1 cabezal tapa, caja, visera, inyectadas en plástico de policarbonato de alto impacto color amarillo, el cabezal con 3 luces rojo-ámbar-verde de 30 cm de diámetro, fabricadas con diodos electro luminiscentes (leds) alta intensidad para operarse en 120 volts; marca SEMEX o similar en calidad, ; con un tablero OD-5 de 30x122 cm y letras acabado reflejante de alta intensidad marca SEMEX o similar en calidad, suministro de materiales, mano de obra especializada, equipo, herramienta, grúa, excavación, cableado, conectores, registros PVC 40cm de diámetro x 60cm alto, cimentación, base,  accesorios, herrajes y todo lo necesario para dejar el concepto de trabajo totalmente terminado (P.U.O.T.)</t>
  </si>
  <si>
    <t>Suministro y colocación semáforo vehicular montado sobre poste M-48C, incluye: 1 cabezal tapa, caja, visera, inyectadas en plástico de policarbonato de alto impacto color amarillo, el cabezal con 3 luces flecha rojo-flecha ámbar-flecha verde de 30 cm de diámetro, fabricadas con diodos electro luminiscentes (leds) alta intensidad para operarse en 120 volts; marca SEMEX o similar en calidad, ; con un tablero OD-5 de 30x122 cm y letras acabado reflejante de alta intensidad marca SEMEX o similar en calidad, suministro de materiales, mano de obra especializada, equipo, herramienta, grúa, excavación, cableado, conectores, registros PVC 40cm de diámetro x 60cm alto, cimentación, base,  accesorios, herrajes y todo lo necesario para dejar el concepto de trabajo totalmente terminado (P.U.O.T.)</t>
  </si>
  <si>
    <t>Construcción de registro eléctrico de plástico polimérico tipo cubeta de 40 cm de diámetro y 60 cm. de profundidad de plástico, diámetro de la tapa 10", en concreto polimérico resistencia 300kg a la flexión, peso 10kg, para alumbrado público. Incluye: tapa, contramarco, suministro de materiales, herramienta, equipo y mano de obra. P.U.O.T.</t>
  </si>
  <si>
    <t>Suministro y colocacion de paradero de acero inoxidable modelo INP-PB10, marca INOPLAY o similar en calidad y especificaciones técnicas, con medidas de 3.20 x 1.70 x 2.40 mts, con grabado en escudo de tamaulipas y cubierta de lamina calibre 16, incluye: anclajes, herrajes, materiales, herramienta, equipo, mano de obra y todo lo necesario para su correcta ejecución. P.U.O.T.</t>
  </si>
  <si>
    <t>Suministro e instalación de acometida eléctrica en baja tension, con equipo de medicion e interruptor general. Incluye: mufa, tubo conduit galvanizado pared gruesa de 53mm y tubo conduit de pvc de 53mm, cable de cobre THW-LS 75°C calibre # 1/0 awg y cable calibre # 8 para tierra física, (long 8mts), base soquet de 5T-100A, interuptor general de 2 polos x 60a. cat. HDL26060, en gabinete para interior, preparación para 5 circuitos, accesorios, materiales, mano de obra especializada, desperdicios, conexiones, acarreos, fletes, maniobras, herramienta y equipo. (P.U.O.T.)</t>
  </si>
  <si>
    <t xml:space="preserve">CTR CONSTRUCCION
CAR CARRETERAS
1.07 Señalamientos y Dispositivos de Seguridad
001 Marcas en el pavimento P.U.O.T. (Designación N.CTR.CAR.1.07.001), I2.
M-15) Marcas para identificar ciclovías.
M-15.1)Símbolo de bicicleta con leyenda "SOLO" y flecha de 5.0m, color blanco reflejante y E.P.5
</t>
  </si>
  <si>
    <t>LICITACIÓN No.: LPE-N015-2023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</si>
</sst>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 \ General"/>
    <numFmt numFmtId="165" formatCode="_-[$€-2]* #,##0.00_-;\-[$€-2]* #,##0.00_-;_-[$€-2]* &quot;-&quot;??_-"/>
  </numFmts>
  <fonts count="30">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11"/>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sz val="9"/>
      <name val="Novecento wide UltraLight"/>
      <family val="3"/>
    </font>
    <font>
      <b/>
      <sz val="8"/>
      <name val="HelveticaNeueLT Std"/>
      <family val="2"/>
    </font>
    <font>
      <b/>
      <sz val="12"/>
      <name val="HelveticaNeueLT Std"/>
      <family val="2"/>
    </font>
    <font>
      <sz val="8"/>
      <name val="HelveticaNeueLT Std"/>
      <family val="2"/>
    </font>
    <font>
      <b/>
      <sz val="10"/>
      <color rgb="FF993300"/>
      <name val="HelveticaNeueLT Std"/>
      <family val="2"/>
    </font>
    <font>
      <sz val="11"/>
      <color theme="1"/>
      <name val="Calibri"/>
      <family val="2"/>
      <scheme val="minor"/>
    </font>
    <font>
      <sz val="9"/>
      <name val="Helvetica"/>
    </font>
    <font>
      <b/>
      <sz val="9"/>
      <name val="Helvetica"/>
    </font>
    <font>
      <sz val="9"/>
      <color theme="1"/>
      <name val="Helvetica"/>
    </font>
    <font>
      <b/>
      <sz val="9"/>
      <color rgb="FFFF0000"/>
      <name val="Helvetica"/>
    </font>
    <font>
      <b/>
      <sz val="9"/>
      <color theme="1"/>
      <name val="Helvetica"/>
    </font>
    <font>
      <sz val="9"/>
      <name val="Helvetica"/>
      <family val="2"/>
    </font>
    <font>
      <sz val="9"/>
      <color rgb="FFFF0000"/>
      <name val="Helvetica"/>
    </font>
    <font>
      <sz val="9"/>
      <name val="Arial"/>
      <family val="2"/>
    </font>
    <font>
      <b/>
      <sz val="9"/>
      <name val="HelveticaNeueLT Std Lt"/>
      <family val="2"/>
    </font>
    <font>
      <sz val="9"/>
      <name val="HelveticaNeueLT Std Lt"/>
      <family val="2"/>
    </font>
    <font>
      <sz val="9"/>
      <color theme="1"/>
      <name val="Arial"/>
      <family val="2"/>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13">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43" fontId="18" fillId="0" borderId="0" applyFont="0" applyFill="0" applyBorder="0" applyAlignment="0" applyProtection="0"/>
    <xf numFmtId="0" fontId="1" fillId="0" borderId="0"/>
    <xf numFmtId="0" fontId="18" fillId="0" borderId="0"/>
    <xf numFmtId="0" fontId="1" fillId="0" borderId="0"/>
    <xf numFmtId="0" fontId="1" fillId="0" borderId="0"/>
    <xf numFmtId="0" fontId="1" fillId="0" borderId="0"/>
  </cellStyleXfs>
  <cellXfs count="199">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1" fillId="0" borderId="4" xfId="0" applyFont="1" applyFill="1" applyBorder="1"/>
    <xf numFmtId="164" fontId="12" fillId="0" borderId="0" xfId="3" applyNumberFormat="1" applyFont="1" applyFill="1" applyBorder="1" applyAlignment="1">
      <alignment horizontal="left" vertical="top"/>
    </xf>
    <xf numFmtId="0" fontId="11" fillId="0" borderId="0" xfId="0" applyFont="1" applyFill="1" applyBorder="1"/>
    <xf numFmtId="0" fontId="11" fillId="0" borderId="2" xfId="0" applyFont="1" applyFill="1" applyBorder="1"/>
    <xf numFmtId="0" fontId="11" fillId="0" borderId="3" xfId="0" applyFont="1" applyFill="1" applyBorder="1"/>
    <xf numFmtId="0" fontId="11" fillId="0" borderId="15" xfId="0" applyFont="1" applyFill="1" applyBorder="1" applyAlignment="1">
      <alignment horizontal="center" vertical="top"/>
    </xf>
    <xf numFmtId="0" fontId="11" fillId="0" borderId="2" xfId="0" applyFont="1" applyFill="1" applyBorder="1" applyAlignment="1">
      <alignment horizontal="right"/>
    </xf>
    <xf numFmtId="0" fontId="11" fillId="0" borderId="0" xfId="0" applyFont="1" applyFill="1" applyBorder="1" applyAlignment="1">
      <alignment horizontal="center"/>
    </xf>
    <xf numFmtId="0" fontId="14" fillId="0" borderId="15" xfId="0" applyFont="1" applyFill="1" applyBorder="1" applyAlignment="1">
      <alignment horizontal="center" vertical="center"/>
    </xf>
    <xf numFmtId="0" fontId="16" fillId="0" borderId="2" xfId="2" applyFont="1" applyFill="1" applyBorder="1" applyAlignment="1">
      <alignment horizontal="center" vertical="top"/>
    </xf>
    <xf numFmtId="4" fontId="16" fillId="0" borderId="3" xfId="2" applyNumberFormat="1" applyFont="1" applyFill="1" applyBorder="1" applyAlignment="1">
      <alignment horizontal="center" vertical="top"/>
    </xf>
    <xf numFmtId="0" fontId="16" fillId="0" borderId="3" xfId="0" applyFont="1" applyFill="1" applyBorder="1" applyAlignment="1">
      <alignment vertical="top"/>
    </xf>
    <xf numFmtId="0" fontId="16" fillId="0" borderId="4" xfId="0" applyFont="1" applyFill="1" applyBorder="1"/>
    <xf numFmtId="164" fontId="17" fillId="0" borderId="2" xfId="3" applyNumberFormat="1" applyFont="1" applyFill="1" applyBorder="1" applyAlignment="1">
      <alignment horizontal="left" vertical="top"/>
    </xf>
    <xf numFmtId="164" fontId="17" fillId="0" borderId="3" xfId="3" applyNumberFormat="1" applyFont="1" applyFill="1" applyBorder="1" applyAlignment="1">
      <alignment horizontal="left" vertical="top"/>
    </xf>
    <xf numFmtId="164" fontId="17" fillId="0" borderId="4" xfId="3" applyNumberFormat="1" applyFont="1" applyFill="1" applyBorder="1" applyAlignment="1">
      <alignment horizontal="left" vertical="top"/>
    </xf>
    <xf numFmtId="0" fontId="4" fillId="0" borderId="16" xfId="0" applyFont="1" applyFill="1" applyBorder="1"/>
    <xf numFmtId="0" fontId="5" fillId="0" borderId="0" xfId="0" applyFont="1" applyFill="1" applyBorder="1" applyAlignment="1">
      <alignment horizontal="right" vertical="center" wrapText="1"/>
    </xf>
    <xf numFmtId="0" fontId="14" fillId="0" borderId="14" xfId="0" applyFont="1" applyFill="1" applyBorder="1" applyAlignment="1">
      <alignment horizontal="center" vertical="center" wrapText="1"/>
    </xf>
    <xf numFmtId="0" fontId="14" fillId="0" borderId="12"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3" xfId="0" applyFont="1" applyFill="1" applyBorder="1" applyAlignment="1">
      <alignment horizontal="center" vertical="center"/>
    </xf>
    <xf numFmtId="0" fontId="5" fillId="0" borderId="9" xfId="0" applyFont="1" applyFill="1" applyBorder="1" applyAlignment="1">
      <alignment horizontal="center" vertical="center"/>
    </xf>
    <xf numFmtId="0" fontId="4" fillId="0" borderId="0" xfId="0" applyFont="1" applyFill="1" applyBorder="1" applyAlignment="1">
      <alignment horizontal="left"/>
    </xf>
    <xf numFmtId="0" fontId="5" fillId="0" borderId="9" xfId="0" applyFont="1" applyFill="1" applyBorder="1" applyAlignment="1">
      <alignment horizontal="center" vertical="top"/>
    </xf>
    <xf numFmtId="0" fontId="5" fillId="0" borderId="9" xfId="0" applyFont="1" applyFill="1" applyBorder="1" applyAlignment="1">
      <alignment horizontal="center" vertical="center" wrapText="1"/>
    </xf>
    <xf numFmtId="0" fontId="4" fillId="2" borderId="0" xfId="0" applyFont="1" applyFill="1" applyBorder="1"/>
    <xf numFmtId="0" fontId="10" fillId="0" borderId="0" xfId="1" applyFont="1" applyFill="1" applyBorder="1" applyAlignment="1">
      <alignment horizontal="center"/>
    </xf>
    <xf numFmtId="0" fontId="10" fillId="0" borderId="0" xfId="1" applyFont="1" applyFill="1" applyBorder="1" applyAlignment="1"/>
    <xf numFmtId="0" fontId="8" fillId="0" borderId="0" xfId="0" applyFont="1" applyFill="1" applyBorder="1" applyAlignment="1"/>
    <xf numFmtId="0" fontId="9" fillId="0" borderId="0" xfId="1" applyFont="1" applyFill="1" applyBorder="1" applyAlignment="1"/>
    <xf numFmtId="0" fontId="5" fillId="0" borderId="7" xfId="0" applyFont="1" applyFill="1" applyBorder="1" applyAlignment="1">
      <alignment horizontal="justify" vertical="center" wrapText="1"/>
    </xf>
    <xf numFmtId="0" fontId="14" fillId="0" borderId="12" xfId="0" applyFont="1" applyFill="1" applyBorder="1" applyAlignment="1">
      <alignment horizontal="left" vertical="center" wrapText="1"/>
    </xf>
    <xf numFmtId="4" fontId="19" fillId="0" borderId="15" xfId="0" applyNumberFormat="1" applyFont="1" applyBorder="1" applyAlignment="1">
      <alignment horizontal="center" vertical="center"/>
    </xf>
    <xf numFmtId="4" fontId="19" fillId="0" borderId="15" xfId="0" applyNumberFormat="1" applyFont="1" applyFill="1" applyBorder="1" applyAlignment="1">
      <alignment horizontal="center" vertical="center"/>
    </xf>
    <xf numFmtId="1" fontId="19" fillId="0" borderId="15" xfId="0" applyNumberFormat="1" applyFont="1" applyBorder="1" applyAlignment="1">
      <alignment horizontal="center" vertical="center"/>
    </xf>
    <xf numFmtId="43" fontId="19" fillId="0" borderId="15" xfId="7" applyFont="1" applyBorder="1" applyAlignment="1">
      <alignment horizontal="center" vertical="center"/>
    </xf>
    <xf numFmtId="44" fontId="19" fillId="0" borderId="15" xfId="0" applyNumberFormat="1" applyFont="1" applyBorder="1" applyAlignment="1">
      <alignment horizontal="center" vertical="center"/>
    </xf>
    <xf numFmtId="4" fontId="19" fillId="0" borderId="15" xfId="7" applyNumberFormat="1" applyFont="1" applyBorder="1" applyAlignment="1">
      <alignment horizontal="center" vertical="center"/>
    </xf>
    <xf numFmtId="0" fontId="20" fillId="0" borderId="15" xfId="0" applyFont="1" applyBorder="1" applyAlignment="1">
      <alignment horizontal="justify" vertical="center" wrapText="1"/>
    </xf>
    <xf numFmtId="0" fontId="19" fillId="0" borderId="15" xfId="0" applyFont="1" applyBorder="1" applyAlignment="1">
      <alignment horizontal="center" vertical="center"/>
    </xf>
    <xf numFmtId="0" fontId="19" fillId="0" borderId="15" xfId="0" applyFont="1" applyBorder="1" applyAlignment="1">
      <alignment horizontal="justify" vertical="center" wrapText="1"/>
    </xf>
    <xf numFmtId="0" fontId="19" fillId="0" borderId="15" xfId="0" applyFont="1" applyBorder="1" applyAlignment="1">
      <alignment horizontal="justify" vertical="center"/>
    </xf>
    <xf numFmtId="1" fontId="23" fillId="0" borderId="15" xfId="0" applyNumberFormat="1" applyFont="1" applyBorder="1" applyAlignment="1">
      <alignment horizontal="center" vertical="center"/>
    </xf>
    <xf numFmtId="0" fontId="14" fillId="0" borderId="2" xfId="2" applyNumberFormat="1" applyFont="1" applyFill="1" applyBorder="1" applyAlignment="1">
      <alignment horizontal="left" vertical="center" wrapText="1"/>
    </xf>
    <xf numFmtId="4" fontId="19" fillId="0" borderId="15" xfId="7" applyNumberFormat="1" applyFont="1" applyFill="1" applyBorder="1" applyAlignment="1">
      <alignment horizontal="center" vertical="center"/>
    </xf>
    <xf numFmtId="4" fontId="19" fillId="0" borderId="15" xfId="0" applyNumberFormat="1" applyFont="1" applyFill="1" applyBorder="1" applyAlignment="1">
      <alignment horizontal="center" vertical="center" wrapText="1"/>
    </xf>
    <xf numFmtId="0" fontId="20" fillId="0" borderId="15" xfId="0" applyFont="1" applyBorder="1" applyAlignment="1">
      <alignment horizontal="center" vertical="center"/>
    </xf>
    <xf numFmtId="0" fontId="20" fillId="0" borderId="15" xfId="0" applyFont="1" applyBorder="1" applyAlignment="1">
      <alignment horizontal="justify" vertical="center"/>
    </xf>
    <xf numFmtId="0" fontId="24" fillId="0" borderId="15" xfId="2" applyFont="1" applyBorder="1" applyAlignment="1">
      <alignment horizontal="justify" vertical="center" wrapText="1"/>
    </xf>
    <xf numFmtId="0" fontId="24" fillId="0" borderId="15" xfId="1" applyFont="1" applyBorder="1" applyAlignment="1">
      <alignment horizontal="center" vertical="center"/>
    </xf>
    <xf numFmtId="1" fontId="24" fillId="0" borderId="15" xfId="1" applyNumberFormat="1" applyFont="1" applyBorder="1" applyAlignment="1">
      <alignment horizontal="center" vertical="center"/>
    </xf>
    <xf numFmtId="4" fontId="24" fillId="0" borderId="15" xfId="10" applyNumberFormat="1" applyFont="1" applyBorder="1" applyAlignment="1">
      <alignment horizontal="center" vertical="center"/>
    </xf>
    <xf numFmtId="4" fontId="25" fillId="0" borderId="15" xfId="0" applyNumberFormat="1" applyFont="1" applyFill="1" applyBorder="1" applyAlignment="1">
      <alignment horizontal="center" vertical="center"/>
    </xf>
    <xf numFmtId="0" fontId="24" fillId="0" borderId="15" xfId="0" applyFont="1" applyBorder="1" applyAlignment="1">
      <alignment horizontal="center" vertical="center"/>
    </xf>
    <xf numFmtId="0" fontId="19" fillId="0" borderId="15" xfId="0" applyFont="1" applyFill="1" applyBorder="1" applyAlignment="1">
      <alignment horizontal="center" vertical="center"/>
    </xf>
    <xf numFmtId="0" fontId="19" fillId="0" borderId="15" xfId="0" applyFont="1" applyFill="1" applyBorder="1" applyAlignment="1">
      <alignment horizontal="justify" vertical="center" wrapText="1"/>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0" fontId="20" fillId="0" borderId="15" xfId="0" applyFont="1" applyFill="1" applyBorder="1" applyAlignment="1">
      <alignment horizontal="justify" vertical="center"/>
    </xf>
    <xf numFmtId="1" fontId="21" fillId="0" borderId="15" xfId="0" applyNumberFormat="1" applyFont="1" applyFill="1" applyBorder="1" applyAlignment="1">
      <alignment horizontal="center" vertical="center"/>
    </xf>
    <xf numFmtId="4" fontId="24" fillId="0" borderId="15" xfId="1" applyNumberFormat="1" applyFont="1" applyBorder="1" applyAlignment="1">
      <alignment horizontal="center" vertical="center"/>
    </xf>
    <xf numFmtId="4" fontId="24" fillId="0" borderId="15" xfId="8" applyNumberFormat="1" applyFont="1" applyBorder="1" applyAlignment="1">
      <alignment horizontal="center" vertical="center"/>
    </xf>
    <xf numFmtId="0" fontId="24" fillId="0" borderId="15" xfId="0" applyFont="1" applyBorder="1" applyAlignment="1">
      <alignment horizontal="justify" vertical="center" wrapText="1"/>
    </xf>
    <xf numFmtId="0" fontId="24" fillId="0" borderId="15" xfId="2" applyFont="1" applyBorder="1" applyAlignment="1">
      <alignment vertical="center" wrapText="1"/>
    </xf>
    <xf numFmtId="0" fontId="24" fillId="0" borderId="15" xfId="0" applyFont="1" applyBorder="1" applyAlignment="1">
      <alignment horizontal="justify" vertical="center"/>
    </xf>
    <xf numFmtId="0" fontId="24" fillId="0" borderId="15" xfId="0" applyFont="1" applyFill="1" applyBorder="1" applyAlignment="1">
      <alignment horizontal="center" vertical="center"/>
    </xf>
    <xf numFmtId="0" fontId="24" fillId="0" borderId="15" xfId="0" applyFont="1" applyFill="1" applyBorder="1" applyAlignment="1">
      <alignment horizontal="justify" vertical="center"/>
    </xf>
    <xf numFmtId="4" fontId="19" fillId="0" borderId="15" xfId="7" applyNumberFormat="1" applyFont="1" applyFill="1" applyBorder="1" applyAlignment="1">
      <alignment horizontal="center" vertical="center" wrapText="1"/>
    </xf>
    <xf numFmtId="0" fontId="27" fillId="0" borderId="15" xfId="0" applyFont="1" applyFill="1" applyBorder="1" applyAlignment="1">
      <alignment horizontal="center" vertical="center"/>
    </xf>
    <xf numFmtId="4" fontId="26" fillId="0" borderId="15" xfId="0" applyNumberFormat="1" applyFont="1" applyBorder="1" applyAlignment="1">
      <alignment horizontal="right" vertical="center" wrapText="1" indent="1"/>
    </xf>
    <xf numFmtId="1" fontId="24" fillId="0" borderId="15" xfId="8" applyNumberFormat="1" applyFont="1" applyBorder="1" applyAlignment="1">
      <alignment horizontal="center" vertical="center"/>
    </xf>
    <xf numFmtId="1" fontId="24" fillId="0" borderId="15" xfId="11" applyNumberFormat="1" applyFont="1" applyBorder="1" applyAlignment="1">
      <alignment horizontal="center" vertical="center"/>
    </xf>
    <xf numFmtId="1" fontId="24" fillId="0" borderId="15" xfId="12" applyNumberFormat="1" applyFont="1" applyBorder="1" applyAlignment="1">
      <alignment horizontal="center" vertical="center"/>
    </xf>
    <xf numFmtId="4" fontId="26" fillId="0" borderId="15" xfId="0" applyNumberFormat="1" applyFont="1" applyFill="1" applyBorder="1" applyAlignment="1">
      <alignment horizontal="center" vertical="center"/>
    </xf>
    <xf numFmtId="2" fontId="26" fillId="0" borderId="15" xfId="0" applyNumberFormat="1" applyFont="1" applyFill="1" applyBorder="1" applyAlignment="1">
      <alignment horizontal="center" vertical="center"/>
    </xf>
    <xf numFmtId="0" fontId="19" fillId="0" borderId="15" xfId="0" applyFont="1" applyFill="1" applyBorder="1" applyAlignment="1">
      <alignment horizontal="justify"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14" xfId="0" applyFont="1" applyFill="1" applyBorder="1" applyAlignment="1">
      <alignment horizontal="center" vertical="center" wrapText="1"/>
    </xf>
    <xf numFmtId="4" fontId="22" fillId="0" borderId="15" xfId="0" applyNumberFormat="1" applyFont="1" applyFill="1" applyBorder="1" applyAlignment="1">
      <alignment horizontal="justify" vertical="center"/>
    </xf>
    <xf numFmtId="0" fontId="19" fillId="0" borderId="15" xfId="2" applyFont="1" applyFill="1" applyBorder="1" applyAlignment="1">
      <alignment horizontal="justify" vertical="center" wrapText="1"/>
    </xf>
    <xf numFmtId="4" fontId="19" fillId="0" borderId="15" xfId="1" applyNumberFormat="1" applyFont="1" applyFill="1" applyBorder="1" applyAlignment="1">
      <alignment horizontal="center" vertical="center"/>
    </xf>
    <xf numFmtId="1" fontId="19" fillId="0" borderId="15" xfId="0" applyNumberFormat="1" applyFont="1" applyFill="1" applyBorder="1" applyAlignment="1">
      <alignment horizontal="center" vertical="center"/>
    </xf>
    <xf numFmtId="0" fontId="20" fillId="0" borderId="15" xfId="2" applyFont="1" applyFill="1" applyBorder="1" applyAlignment="1">
      <alignment horizontal="justify" vertical="center" wrapText="1"/>
    </xf>
    <xf numFmtId="0" fontId="14" fillId="0" borderId="12" xfId="0" applyFont="1" applyFill="1" applyBorder="1" applyAlignment="1">
      <alignment horizontal="justify" vertical="center" wrapText="1"/>
    </xf>
    <xf numFmtId="0" fontId="24" fillId="0" borderId="15" xfId="2" applyFont="1" applyFill="1" applyBorder="1" applyAlignment="1">
      <alignment horizontal="justify" vertical="center" wrapText="1"/>
    </xf>
    <xf numFmtId="4" fontId="24" fillId="0" borderId="15" xfId="1" applyNumberFormat="1" applyFont="1" applyFill="1" applyBorder="1" applyAlignment="1">
      <alignment horizontal="center" vertical="center"/>
    </xf>
    <xf numFmtId="1" fontId="24" fillId="0" borderId="15" xfId="1" applyNumberFormat="1" applyFont="1" applyFill="1" applyBorder="1" applyAlignment="1">
      <alignment horizontal="center" vertical="center"/>
    </xf>
    <xf numFmtId="0" fontId="24" fillId="0" borderId="15" xfId="0" applyFont="1" applyFill="1" applyBorder="1" applyAlignment="1">
      <alignment horizontal="justify" vertical="center" wrapText="1"/>
    </xf>
    <xf numFmtId="0" fontId="19" fillId="0" borderId="15" xfId="2" applyFont="1" applyFill="1" applyBorder="1" applyAlignment="1">
      <alignment horizontal="justify" vertical="center"/>
    </xf>
    <xf numFmtId="0" fontId="24" fillId="0" borderId="15" xfId="2" applyFont="1" applyFill="1" applyBorder="1" applyAlignment="1">
      <alignment horizontal="justify" vertical="center"/>
    </xf>
    <xf numFmtId="4" fontId="24" fillId="0" borderId="15" xfId="0" applyNumberFormat="1" applyFont="1" applyBorder="1" applyAlignment="1">
      <alignment horizontal="center" vertical="center"/>
    </xf>
    <xf numFmtId="0" fontId="24" fillId="2" borderId="15" xfId="0" applyFont="1" applyFill="1" applyBorder="1" applyAlignment="1">
      <alignment horizontal="center" vertical="center"/>
    </xf>
    <xf numFmtId="0" fontId="24" fillId="0" borderId="15" xfId="2" applyFont="1" applyBorder="1" applyAlignment="1">
      <alignment horizontal="justify" vertical="center"/>
    </xf>
    <xf numFmtId="0" fontId="19" fillId="0" borderId="15" xfId="2" applyFont="1" applyBorder="1" applyAlignment="1">
      <alignment horizontal="justify" vertical="center"/>
    </xf>
    <xf numFmtId="4" fontId="19" fillId="0" borderId="15" xfId="1" applyNumberFormat="1" applyFont="1" applyBorder="1" applyAlignment="1">
      <alignment horizontal="center" vertical="center"/>
    </xf>
    <xf numFmtId="0" fontId="28" fillId="0" borderId="15" xfId="0" applyFont="1" applyFill="1" applyBorder="1"/>
    <xf numFmtId="0" fontId="28" fillId="0" borderId="15" xfId="0" applyFont="1" applyFill="1" applyBorder="1" applyAlignment="1">
      <alignment vertical="center" wrapText="1"/>
    </xf>
    <xf numFmtId="1" fontId="29" fillId="0" borderId="15" xfId="0" applyNumberFormat="1" applyFont="1" applyFill="1" applyBorder="1" applyAlignment="1">
      <alignment horizontal="center" vertical="center"/>
    </xf>
    <xf numFmtId="0" fontId="26" fillId="0" borderId="15" xfId="0" applyFont="1" applyFill="1" applyBorder="1" applyAlignment="1">
      <alignment horizontal="justify" vertical="center" wrapText="1"/>
    </xf>
    <xf numFmtId="4" fontId="26" fillId="0" borderId="15" xfId="7" applyNumberFormat="1" applyFont="1" applyFill="1" applyBorder="1" applyAlignment="1">
      <alignment horizontal="center" vertical="center"/>
    </xf>
    <xf numFmtId="4" fontId="26" fillId="0" borderId="15" xfId="0" applyNumberFormat="1" applyFont="1" applyFill="1" applyBorder="1" applyAlignment="1">
      <alignment horizontal="center" vertical="center" wrapText="1"/>
    </xf>
    <xf numFmtId="44" fontId="26" fillId="2" borderId="15" xfId="0" applyNumberFormat="1" applyFont="1" applyFill="1" applyBorder="1" applyAlignment="1">
      <alignment horizontal="center" vertical="center" wrapText="1"/>
    </xf>
    <xf numFmtId="4" fontId="26" fillId="2" borderId="15" xfId="0" applyNumberFormat="1" applyFont="1" applyFill="1" applyBorder="1" applyAlignment="1">
      <alignment horizontal="center" vertical="center"/>
    </xf>
    <xf numFmtId="4" fontId="25" fillId="0" borderId="15" xfId="0" applyNumberFormat="1" applyFont="1" applyFill="1" applyBorder="1" applyAlignment="1">
      <alignment horizontal="justify" vertical="center"/>
    </xf>
    <xf numFmtId="0" fontId="24" fillId="0" borderId="17" xfId="0" applyFont="1" applyBorder="1" applyAlignment="1">
      <alignment horizontal="justify" vertical="center"/>
    </xf>
    <xf numFmtId="0" fontId="24" fillId="0" borderId="17" xfId="0" applyFont="1" applyBorder="1" applyAlignment="1">
      <alignment horizontal="center"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8" fillId="0" borderId="0" xfId="0" applyFont="1" applyFill="1" applyBorder="1" applyAlignment="1">
      <alignment horizontal="center"/>
    </xf>
    <xf numFmtId="0" fontId="9" fillId="0" borderId="0" xfId="1" applyFont="1" applyFill="1" applyBorder="1" applyAlignment="1">
      <alignment horizontal="center"/>
    </xf>
    <xf numFmtId="0" fontId="10" fillId="0" borderId="0" xfId="1" applyFont="1" applyFill="1" applyBorder="1" applyAlignment="1">
      <alignment horizontal="center"/>
    </xf>
    <xf numFmtId="0" fontId="4" fillId="0" borderId="4" xfId="0" applyFont="1" applyFill="1" applyBorder="1" applyAlignment="1">
      <alignment horizontal="left" vertical="center"/>
    </xf>
    <xf numFmtId="0" fontId="11" fillId="0" borderId="15" xfId="0" applyFont="1" applyFill="1" applyBorder="1" applyAlignment="1">
      <alignment horizontal="left" vertical="center" wrapText="1"/>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6" fillId="0" borderId="0"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15" xfId="0" applyFont="1" applyFill="1" applyBorder="1" applyAlignment="1">
      <alignment horizontal="left" vertical="center"/>
    </xf>
    <xf numFmtId="0" fontId="5" fillId="0" borderId="9" xfId="0" applyFont="1" applyFill="1" applyBorder="1" applyAlignment="1">
      <alignment horizontal="left" vertical="center"/>
    </xf>
    <xf numFmtId="4" fontId="5" fillId="0" borderId="15" xfId="0" applyNumberFormat="1" applyFont="1" applyFill="1" applyBorder="1" applyAlignment="1">
      <alignment horizontal="center" vertical="center"/>
    </xf>
    <xf numFmtId="4" fontId="5" fillId="0" borderId="9" xfId="0" applyNumberFormat="1" applyFont="1" applyFill="1" applyBorder="1" applyAlignment="1">
      <alignment horizontal="center" vertical="center"/>
    </xf>
    <xf numFmtId="0" fontId="7" fillId="0" borderId="15" xfId="0" applyFont="1" applyFill="1" applyBorder="1" applyAlignment="1">
      <alignment horizontal="center" vertical="top"/>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3" fillId="0" borderId="0" xfId="1" applyFont="1" applyFill="1" applyBorder="1" applyAlignment="1">
      <alignment horizont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13" xfId="0" applyFont="1" applyFill="1" applyBorder="1" applyAlignment="1">
      <alignment horizontal="center" vertical="center"/>
    </xf>
    <xf numFmtId="0" fontId="14" fillId="0" borderId="9"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10"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3" xfId="0" applyFont="1" applyFill="1" applyBorder="1" applyAlignment="1">
      <alignment horizontal="center" vertic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4" fillId="0" borderId="7" xfId="0" applyFont="1" applyFill="1" applyBorder="1" applyAlignment="1">
      <alignment horizontal="justify" vertical="top"/>
    </xf>
    <xf numFmtId="0" fontId="14"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cellXfs>
  <cellStyles count="13">
    <cellStyle name="Euro" xfId="5"/>
    <cellStyle name="Millares" xfId="7" builtinId="3"/>
    <cellStyle name="Normal" xfId="0" builtinId="0"/>
    <cellStyle name="Normal 2" xfId="1"/>
    <cellStyle name="Normal 2 2 2 2" xfId="8"/>
    <cellStyle name="Normal 2 2 2 2 2" xfId="12"/>
    <cellStyle name="Normal 2 2 2 3" xfId="11"/>
    <cellStyle name="Normal 3" xfId="4"/>
    <cellStyle name="Normal 4" xfId="6"/>
    <cellStyle name="Normal 5 4" xfId="9"/>
    <cellStyle name="Normal 7 2" xfId="10"/>
    <cellStyle name="Normal_GSANCHEZ 2" xfId="2"/>
    <cellStyle name="Normal_Presupuestos corregidos y aumentados(BUSTAMANTE)" xfId="3"/>
  </cellStyles>
  <dxfs count="325">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74543</xdr:colOff>
      <xdr:row>2</xdr:row>
      <xdr:rowOff>99391</xdr:rowOff>
    </xdr:from>
    <xdr:to>
      <xdr:col>2</xdr:col>
      <xdr:colOff>422413</xdr:colOff>
      <xdr:row>5</xdr:row>
      <xdr:rowOff>132521</xdr:rowOff>
    </xdr:to>
    <xdr:pic>
      <xdr:nvPicPr>
        <xdr:cNvPr id="4" name="3 Imagen" descr="C:\Users\cruz.flores\Downloads\logo tamaulipas.png">
          <a:extLst>
            <a:ext uri="{FF2B5EF4-FFF2-40B4-BE49-F238E27FC236}">
              <a16:creationId xmlns:a16="http://schemas.microsoft.com/office/drawing/2014/main" xmlns="" id="{00000000-0008-0000-0000-000004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5" t="15229" r="4939" b="12977"/>
        <a:stretch/>
      </xdr:blipFill>
      <xdr:spPr bwMode="auto">
        <a:xfrm>
          <a:off x="74543" y="480391"/>
          <a:ext cx="1673087" cy="53008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778565</xdr:colOff>
      <xdr:row>3</xdr:row>
      <xdr:rowOff>8283</xdr:rowOff>
    </xdr:from>
    <xdr:to>
      <xdr:col>7</xdr:col>
      <xdr:colOff>508470</xdr:colOff>
      <xdr:row>5</xdr:row>
      <xdr:rowOff>66260</xdr:rowOff>
    </xdr:to>
    <xdr:pic>
      <xdr:nvPicPr>
        <xdr:cNvPr id="5" name="4 Imagen">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53739" y="554935"/>
          <a:ext cx="1568644" cy="38928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104774</xdr:colOff>
      <xdr:row>0</xdr:row>
      <xdr:rowOff>190500</xdr:rowOff>
    </xdr:from>
    <xdr:to>
      <xdr:col>1</xdr:col>
      <xdr:colOff>1028700</xdr:colOff>
      <xdr:row>4</xdr:row>
      <xdr:rowOff>57150</xdr:rowOff>
    </xdr:to>
    <xdr:pic>
      <xdr:nvPicPr>
        <xdr:cNvPr id="6" name="5 Imagen" descr="C:\Users\cruz.flores\Downloads\logo tamaulipas.png">
          <a:extLst>
            <a:ext uri="{FF2B5EF4-FFF2-40B4-BE49-F238E27FC236}">
              <a16:creationId xmlns:a16="http://schemas.microsoft.com/office/drawing/2014/main" xmlns="" id="{00000000-0008-0000-01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5" t="15229" r="4939" b="12977"/>
        <a:stretch/>
      </xdr:blipFill>
      <xdr:spPr bwMode="auto">
        <a:xfrm>
          <a:off x="104774" y="190500"/>
          <a:ext cx="1828801" cy="5810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180975</xdr:colOff>
      <xdr:row>1</xdr:row>
      <xdr:rowOff>95250</xdr:rowOff>
    </xdr:from>
    <xdr:to>
      <xdr:col>6</xdr:col>
      <xdr:colOff>527407</xdr:colOff>
      <xdr:row>4</xdr:row>
      <xdr:rowOff>44122</xdr:rowOff>
    </xdr:to>
    <xdr:pic>
      <xdr:nvPicPr>
        <xdr:cNvPr id="7" name="6 Imagen">
          <a:extLst>
            <a:ext uri="{FF2B5EF4-FFF2-40B4-BE49-F238E27FC236}">
              <a16:creationId xmlns:a16="http://schemas.microsoft.com/office/drawing/2014/main" xmlns="" id="{00000000-0008-0000-0100-00000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62750" y="295275"/>
          <a:ext cx="1679932" cy="463222"/>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4"/>
  <sheetViews>
    <sheetView showGridLines="0" tabSelected="1" zoomScale="90" zoomScaleNormal="90" zoomScaleSheetLayoutView="115" workbookViewId="0">
      <selection activeCell="A7" sqref="A7:C7"/>
    </sheetView>
  </sheetViews>
  <sheetFormatPr baseColWidth="10" defaultRowHeight="12.75" outlineLevelCol="1"/>
  <cols>
    <col min="1" max="1" width="6.85546875" style="53" customWidth="1" outlineLevel="1"/>
    <col min="2" max="2" width="13" style="1" customWidth="1"/>
    <col min="3" max="3" width="51.7109375" style="50" customWidth="1"/>
    <col min="4" max="4" width="7.42578125" style="1" customWidth="1"/>
    <col min="5" max="5" width="11.140625" style="15" customWidth="1"/>
    <col min="6" max="6" width="11.42578125" style="1"/>
    <col min="7" max="7" width="27.5703125" style="16" bestFit="1" customWidth="1"/>
    <col min="8" max="8" width="13.425781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144" t="s">
        <v>0</v>
      </c>
      <c r="B1" s="144"/>
      <c r="C1" s="144"/>
      <c r="D1" s="144"/>
      <c r="E1" s="144"/>
      <c r="F1" s="144"/>
      <c r="G1" s="144"/>
      <c r="H1" s="144"/>
    </row>
    <row r="2" spans="1:8" ht="13.5">
      <c r="A2" s="145" t="s">
        <v>1</v>
      </c>
      <c r="B2" s="145"/>
      <c r="C2" s="145"/>
      <c r="D2" s="145"/>
      <c r="E2" s="145"/>
      <c r="F2" s="145"/>
      <c r="G2" s="145"/>
      <c r="H2" s="145"/>
    </row>
    <row r="3" spans="1:8">
      <c r="A3" s="146" t="s">
        <v>32</v>
      </c>
      <c r="B3" s="146"/>
      <c r="C3" s="146"/>
      <c r="D3" s="146"/>
      <c r="E3" s="146"/>
      <c r="F3" s="146"/>
      <c r="G3" s="146"/>
      <c r="H3" s="146"/>
    </row>
    <row r="4" spans="1:8">
      <c r="A4" s="1"/>
      <c r="C4" s="146" t="s">
        <v>38</v>
      </c>
      <c r="D4" s="146"/>
      <c r="E4" s="146"/>
      <c r="F4" s="146"/>
    </row>
    <row r="5" spans="1:8">
      <c r="A5" s="1"/>
      <c r="C5" s="146" t="s">
        <v>39</v>
      </c>
      <c r="D5" s="146"/>
      <c r="E5" s="146"/>
      <c r="F5" s="146"/>
    </row>
    <row r="6" spans="1:8">
      <c r="A6" s="1"/>
      <c r="D6" s="2"/>
      <c r="E6" s="3"/>
      <c r="F6" s="2"/>
      <c r="G6" s="4"/>
    </row>
    <row r="7" spans="1:8">
      <c r="A7" s="136" t="s">
        <v>281</v>
      </c>
      <c r="B7" s="137"/>
      <c r="C7" s="147"/>
      <c r="D7" s="138" t="s">
        <v>2</v>
      </c>
      <c r="E7" s="139"/>
      <c r="F7" s="140"/>
      <c r="G7" s="5" t="s">
        <v>3</v>
      </c>
      <c r="H7" s="6" t="s">
        <v>4</v>
      </c>
    </row>
    <row r="8" spans="1:8" ht="22.5">
      <c r="A8" s="136" t="s">
        <v>5</v>
      </c>
      <c r="B8" s="137"/>
      <c r="C8" s="58" t="s">
        <v>160</v>
      </c>
      <c r="D8" s="141"/>
      <c r="E8" s="142"/>
      <c r="F8" s="143"/>
      <c r="G8" s="7"/>
      <c r="H8" s="8" t="s">
        <v>6</v>
      </c>
    </row>
    <row r="9" spans="1:8">
      <c r="A9" s="149" t="s">
        <v>7</v>
      </c>
      <c r="B9" s="149"/>
      <c r="C9" s="149"/>
      <c r="D9" s="150" t="s">
        <v>8</v>
      </c>
      <c r="E9" s="150"/>
      <c r="F9" s="9" t="s">
        <v>9</v>
      </c>
      <c r="G9" s="10"/>
      <c r="H9" s="11" t="s">
        <v>10</v>
      </c>
    </row>
    <row r="10" spans="1:8">
      <c r="A10" s="149"/>
      <c r="B10" s="149"/>
      <c r="C10" s="149"/>
      <c r="D10" s="150"/>
      <c r="E10" s="150"/>
      <c r="F10" s="12" t="s">
        <v>11</v>
      </c>
      <c r="G10" s="13"/>
      <c r="H10" s="14" t="s">
        <v>29</v>
      </c>
    </row>
    <row r="11" spans="1:8">
      <c r="A11" s="151" t="s">
        <v>12</v>
      </c>
      <c r="B11" s="151"/>
      <c r="C11" s="151"/>
      <c r="D11" s="151"/>
      <c r="E11" s="151"/>
      <c r="F11" s="151"/>
      <c r="G11" s="151"/>
      <c r="H11" s="151"/>
    </row>
    <row r="12" spans="1:8">
      <c r="A12" s="151"/>
      <c r="B12" s="151"/>
      <c r="C12" s="151"/>
      <c r="D12" s="151"/>
      <c r="E12" s="151"/>
      <c r="F12" s="151"/>
      <c r="G12" s="151"/>
      <c r="H12" s="151"/>
    </row>
    <row r="13" spans="1:8">
      <c r="A13" s="152" t="s">
        <v>13</v>
      </c>
      <c r="B13" s="154" t="s">
        <v>14</v>
      </c>
      <c r="C13" s="155" t="s">
        <v>15</v>
      </c>
      <c r="D13" s="154" t="s">
        <v>16</v>
      </c>
      <c r="E13" s="157" t="s">
        <v>17</v>
      </c>
      <c r="F13" s="159" t="s">
        <v>18</v>
      </c>
      <c r="G13" s="159"/>
      <c r="H13" s="154" t="s">
        <v>19</v>
      </c>
    </row>
    <row r="14" spans="1:8">
      <c r="A14" s="153"/>
      <c r="B14" s="154"/>
      <c r="C14" s="155"/>
      <c r="D14" s="154"/>
      <c r="E14" s="157"/>
      <c r="F14" s="159"/>
      <c r="G14" s="159"/>
      <c r="H14" s="154"/>
    </row>
    <row r="15" spans="1:8">
      <c r="A15" s="153"/>
      <c r="B15" s="152"/>
      <c r="C15" s="156"/>
      <c r="D15" s="152"/>
      <c r="E15" s="158"/>
      <c r="F15" s="51" t="s">
        <v>20</v>
      </c>
      <c r="G15" s="52" t="s">
        <v>21</v>
      </c>
      <c r="H15" s="49" t="s">
        <v>22</v>
      </c>
    </row>
    <row r="16" spans="1:8" ht="24">
      <c r="A16" s="62"/>
      <c r="B16" s="70" t="s">
        <v>35</v>
      </c>
      <c r="C16" s="66" t="s">
        <v>253</v>
      </c>
      <c r="D16" s="60"/>
      <c r="E16" s="63"/>
      <c r="F16" s="64"/>
      <c r="G16" s="60"/>
      <c r="H16" s="96"/>
    </row>
    <row r="17" spans="1:8">
      <c r="A17" s="62"/>
      <c r="B17" s="74" t="s">
        <v>137</v>
      </c>
      <c r="C17" s="66" t="s">
        <v>40</v>
      </c>
      <c r="D17" s="60"/>
      <c r="E17" s="65"/>
      <c r="F17" s="64"/>
      <c r="G17" s="60"/>
      <c r="H17" s="96"/>
    </row>
    <row r="18" spans="1:8" ht="72">
      <c r="A18" s="62">
        <v>1</v>
      </c>
      <c r="B18" s="67">
        <v>111118361</v>
      </c>
      <c r="C18" s="69" t="s">
        <v>42</v>
      </c>
      <c r="D18" s="60" t="s">
        <v>33</v>
      </c>
      <c r="E18" s="72">
        <v>4359.33</v>
      </c>
      <c r="F18" s="97"/>
      <c r="G18" s="60"/>
      <c r="H18" s="96"/>
    </row>
    <row r="19" spans="1:8" ht="84">
      <c r="A19" s="62">
        <v>2</v>
      </c>
      <c r="B19" s="67">
        <v>111213059</v>
      </c>
      <c r="C19" s="68" t="s">
        <v>44</v>
      </c>
      <c r="D19" s="60" t="s">
        <v>41</v>
      </c>
      <c r="E19" s="72">
        <v>1631.08</v>
      </c>
      <c r="F19" s="97"/>
      <c r="G19" s="60"/>
      <c r="H19" s="96"/>
    </row>
    <row r="20" spans="1:8" ht="72">
      <c r="A20" s="62">
        <v>3</v>
      </c>
      <c r="B20" s="67">
        <v>111213001</v>
      </c>
      <c r="C20" s="68" t="s">
        <v>45</v>
      </c>
      <c r="D20" s="60" t="s">
        <v>43</v>
      </c>
      <c r="E20" s="72">
        <v>176.89</v>
      </c>
      <c r="F20" s="97"/>
      <c r="G20" s="60"/>
      <c r="H20" s="96"/>
    </row>
    <row r="21" spans="1:8" ht="72">
      <c r="A21" s="62">
        <v>4</v>
      </c>
      <c r="B21" s="67">
        <v>111213071</v>
      </c>
      <c r="C21" s="68" t="s">
        <v>46</v>
      </c>
      <c r="D21" s="60" t="s">
        <v>33</v>
      </c>
      <c r="E21" s="72">
        <v>267.08</v>
      </c>
      <c r="F21" s="125"/>
      <c r="G21" s="60"/>
      <c r="H21" s="96"/>
    </row>
    <row r="22" spans="1:8" ht="72">
      <c r="A22" s="62">
        <v>5</v>
      </c>
      <c r="B22" s="67">
        <v>111213011</v>
      </c>
      <c r="C22" s="68" t="s">
        <v>47</v>
      </c>
      <c r="D22" s="60" t="s">
        <v>34</v>
      </c>
      <c r="E22" s="72">
        <v>20</v>
      </c>
      <c r="F22" s="97"/>
      <c r="G22" s="60"/>
      <c r="H22" s="96"/>
    </row>
    <row r="23" spans="1:8" ht="60">
      <c r="A23" s="62">
        <v>6</v>
      </c>
      <c r="B23" s="81">
        <v>500102846</v>
      </c>
      <c r="C23" s="92" t="s">
        <v>98</v>
      </c>
      <c r="D23" s="81" t="s">
        <v>34</v>
      </c>
      <c r="E23" s="72">
        <v>5</v>
      </c>
      <c r="F23" s="97"/>
      <c r="G23" s="60"/>
      <c r="H23" s="96"/>
    </row>
    <row r="24" spans="1:8" ht="72">
      <c r="A24" s="62">
        <v>7</v>
      </c>
      <c r="B24" s="67">
        <v>111213246</v>
      </c>
      <c r="C24" s="68" t="s">
        <v>48</v>
      </c>
      <c r="D24" s="60" t="s">
        <v>41</v>
      </c>
      <c r="E24" s="72">
        <v>118.82</v>
      </c>
      <c r="F24" s="97"/>
      <c r="G24" s="60"/>
      <c r="H24" s="96"/>
    </row>
    <row r="25" spans="1:8" ht="72">
      <c r="A25" s="62">
        <v>8</v>
      </c>
      <c r="B25" s="67">
        <v>111213014</v>
      </c>
      <c r="C25" s="68" t="s">
        <v>49</v>
      </c>
      <c r="D25" s="60" t="s">
        <v>34</v>
      </c>
      <c r="E25" s="72">
        <v>35</v>
      </c>
      <c r="F25" s="97"/>
      <c r="G25" s="60"/>
      <c r="H25" s="96"/>
    </row>
    <row r="26" spans="1:8" ht="72">
      <c r="A26" s="62">
        <v>9</v>
      </c>
      <c r="B26" s="82">
        <v>500103862</v>
      </c>
      <c r="C26" s="117" t="s">
        <v>99</v>
      </c>
      <c r="D26" s="93" t="s">
        <v>34</v>
      </c>
      <c r="E26" s="72">
        <v>2</v>
      </c>
      <c r="F26" s="97"/>
      <c r="G26" s="60"/>
      <c r="H26" s="96"/>
    </row>
    <row r="27" spans="1:8" ht="72">
      <c r="A27" s="62">
        <v>10</v>
      </c>
      <c r="B27" s="67">
        <v>111213274</v>
      </c>
      <c r="C27" s="68" t="s">
        <v>50</v>
      </c>
      <c r="D27" s="60" t="s">
        <v>34</v>
      </c>
      <c r="E27" s="72">
        <v>24</v>
      </c>
      <c r="F27" s="97"/>
      <c r="G27" s="60"/>
      <c r="H27" s="96"/>
    </row>
    <row r="28" spans="1:8" ht="96">
      <c r="A28" s="62">
        <v>11</v>
      </c>
      <c r="B28" s="67">
        <v>111213260</v>
      </c>
      <c r="C28" s="68" t="s">
        <v>159</v>
      </c>
      <c r="D28" s="60" t="s">
        <v>34</v>
      </c>
      <c r="E28" s="72">
        <v>13</v>
      </c>
      <c r="F28" s="97"/>
      <c r="G28" s="60"/>
      <c r="H28" s="96"/>
    </row>
    <row r="29" spans="1:8">
      <c r="A29" s="62"/>
      <c r="B29" s="74" t="s">
        <v>138</v>
      </c>
      <c r="C29" s="66" t="s">
        <v>51</v>
      </c>
      <c r="D29" s="60"/>
      <c r="E29" s="72"/>
      <c r="F29" s="97"/>
      <c r="G29" s="60"/>
      <c r="H29" s="96"/>
    </row>
    <row r="30" spans="1:8" ht="72">
      <c r="A30" s="62">
        <v>12</v>
      </c>
      <c r="B30" s="78">
        <v>111119269</v>
      </c>
      <c r="C30" s="76" t="s">
        <v>158</v>
      </c>
      <c r="D30" s="79" t="s">
        <v>43</v>
      </c>
      <c r="E30" s="72">
        <v>66.8</v>
      </c>
      <c r="F30" s="97"/>
      <c r="G30" s="60"/>
      <c r="H30" s="96"/>
    </row>
    <row r="31" spans="1:8">
      <c r="A31" s="62"/>
      <c r="B31" s="84" t="s">
        <v>139</v>
      </c>
      <c r="C31" s="85" t="s">
        <v>52</v>
      </c>
      <c r="D31" s="61"/>
      <c r="E31" s="72"/>
      <c r="F31" s="97"/>
      <c r="G31" s="60"/>
      <c r="H31" s="96"/>
    </row>
    <row r="32" spans="1:8" ht="72">
      <c r="A32" s="62">
        <v>13</v>
      </c>
      <c r="B32" s="67">
        <v>111111001</v>
      </c>
      <c r="C32" s="68" t="s">
        <v>53</v>
      </c>
      <c r="D32" s="60" t="s">
        <v>43</v>
      </c>
      <c r="E32" s="72">
        <v>225.8</v>
      </c>
      <c r="F32" s="97"/>
      <c r="G32" s="60"/>
      <c r="H32" s="96"/>
    </row>
    <row r="33" spans="1:8" ht="84">
      <c r="A33" s="62">
        <v>14</v>
      </c>
      <c r="B33" s="67">
        <v>111210002</v>
      </c>
      <c r="C33" s="68" t="s">
        <v>54</v>
      </c>
      <c r="D33" s="60" t="s">
        <v>41</v>
      </c>
      <c r="E33" s="72">
        <v>751</v>
      </c>
      <c r="F33" s="97"/>
      <c r="G33" s="60"/>
      <c r="H33" s="96"/>
    </row>
    <row r="34" spans="1:8" ht="96">
      <c r="A34" s="62">
        <v>15</v>
      </c>
      <c r="B34" s="67">
        <v>111210011</v>
      </c>
      <c r="C34" s="68" t="s">
        <v>55</v>
      </c>
      <c r="D34" s="60" t="s">
        <v>33</v>
      </c>
      <c r="E34" s="72">
        <v>1881.66</v>
      </c>
      <c r="F34" s="97"/>
      <c r="G34" s="60"/>
      <c r="H34" s="96"/>
    </row>
    <row r="35" spans="1:8" ht="84">
      <c r="A35" s="62">
        <v>16</v>
      </c>
      <c r="B35" s="67">
        <v>111118557</v>
      </c>
      <c r="C35" s="68" t="s">
        <v>56</v>
      </c>
      <c r="D35" s="60" t="s">
        <v>33</v>
      </c>
      <c r="E35" s="72">
        <v>107.24</v>
      </c>
      <c r="F35" s="97"/>
      <c r="G35" s="60"/>
      <c r="H35" s="96"/>
    </row>
    <row r="36" spans="1:8">
      <c r="A36" s="62"/>
      <c r="B36" s="74" t="s">
        <v>140</v>
      </c>
      <c r="C36" s="66" t="s">
        <v>57</v>
      </c>
      <c r="D36" s="60"/>
      <c r="E36" s="72"/>
      <c r="F36" s="97"/>
      <c r="G36" s="60"/>
      <c r="H36" s="96"/>
    </row>
    <row r="37" spans="1:8" ht="96">
      <c r="A37" s="62">
        <v>17</v>
      </c>
      <c r="B37" s="67">
        <v>111718046</v>
      </c>
      <c r="C37" s="68" t="s">
        <v>58</v>
      </c>
      <c r="D37" s="60" t="s">
        <v>33</v>
      </c>
      <c r="E37" s="72">
        <v>1776.79</v>
      </c>
      <c r="F37" s="97"/>
      <c r="G37" s="80"/>
      <c r="H37" s="96"/>
    </row>
    <row r="38" spans="1:8" ht="72">
      <c r="A38" s="62">
        <v>18</v>
      </c>
      <c r="B38" s="67">
        <v>111404001</v>
      </c>
      <c r="C38" s="68" t="s">
        <v>59</v>
      </c>
      <c r="D38" s="60" t="s">
        <v>33</v>
      </c>
      <c r="E38" s="72">
        <v>1854.33</v>
      </c>
      <c r="F38" s="97"/>
      <c r="G38" s="60"/>
      <c r="H38" s="96"/>
    </row>
    <row r="39" spans="1:8" ht="72">
      <c r="A39" s="62">
        <v>19</v>
      </c>
      <c r="B39" s="78">
        <v>111406001</v>
      </c>
      <c r="C39" s="76" t="s">
        <v>100</v>
      </c>
      <c r="D39" s="77" t="s">
        <v>43</v>
      </c>
      <c r="E39" s="72">
        <v>92.72</v>
      </c>
      <c r="F39" s="97"/>
      <c r="G39" s="80"/>
      <c r="H39" s="96"/>
    </row>
    <row r="40" spans="1:8">
      <c r="A40" s="62"/>
      <c r="B40" s="74" t="s">
        <v>141</v>
      </c>
      <c r="C40" s="66" t="s">
        <v>60</v>
      </c>
      <c r="D40" s="60"/>
      <c r="E40" s="72"/>
      <c r="F40" s="97"/>
      <c r="G40" s="60"/>
      <c r="H40" s="96"/>
    </row>
    <row r="41" spans="1:8" ht="24">
      <c r="A41" s="62">
        <v>20</v>
      </c>
      <c r="B41" s="67">
        <v>111411004</v>
      </c>
      <c r="C41" s="68" t="s">
        <v>61</v>
      </c>
      <c r="D41" s="60" t="s">
        <v>33</v>
      </c>
      <c r="E41" s="72">
        <v>367.77</v>
      </c>
      <c r="F41" s="64"/>
      <c r="G41" s="60"/>
      <c r="H41" s="96"/>
    </row>
    <row r="42" spans="1:8" ht="72">
      <c r="A42" s="62">
        <v>21</v>
      </c>
      <c r="B42" s="67">
        <v>111204012</v>
      </c>
      <c r="C42" s="68" t="s">
        <v>62</v>
      </c>
      <c r="D42" s="60" t="s">
        <v>33</v>
      </c>
      <c r="E42" s="72">
        <v>367.77</v>
      </c>
      <c r="F42" s="64"/>
      <c r="G42" s="60"/>
      <c r="H42" s="96"/>
    </row>
    <row r="43" spans="1:8" ht="84">
      <c r="A43" s="62">
        <v>22</v>
      </c>
      <c r="B43" s="67">
        <v>111409001</v>
      </c>
      <c r="C43" s="68" t="s">
        <v>63</v>
      </c>
      <c r="D43" s="60" t="s">
        <v>43</v>
      </c>
      <c r="E43" s="72">
        <v>55.17</v>
      </c>
      <c r="F43" s="64"/>
      <c r="G43" s="60"/>
      <c r="H43" s="96"/>
    </row>
    <row r="44" spans="1:8">
      <c r="A44" s="62"/>
      <c r="B44" s="74" t="s">
        <v>142</v>
      </c>
      <c r="C44" s="66" t="s">
        <v>64</v>
      </c>
      <c r="D44" s="60"/>
      <c r="E44" s="72"/>
      <c r="F44" s="64"/>
      <c r="G44" s="60"/>
      <c r="H44" s="96"/>
    </row>
    <row r="45" spans="1:8" ht="84">
      <c r="A45" s="62">
        <v>23</v>
      </c>
      <c r="B45" s="67">
        <v>111705250</v>
      </c>
      <c r="C45" s="68" t="s">
        <v>65</v>
      </c>
      <c r="D45" s="60" t="s">
        <v>34</v>
      </c>
      <c r="E45" s="72">
        <v>7</v>
      </c>
      <c r="F45" s="97"/>
      <c r="G45" s="60"/>
      <c r="H45" s="96"/>
    </row>
    <row r="46" spans="1:8" ht="72">
      <c r="A46" s="62">
        <v>24</v>
      </c>
      <c r="B46" s="67">
        <v>111705142</v>
      </c>
      <c r="C46" s="68" t="s">
        <v>66</v>
      </c>
      <c r="D46" s="60" t="s">
        <v>34</v>
      </c>
      <c r="E46" s="72">
        <v>11</v>
      </c>
      <c r="F46" s="97"/>
      <c r="G46" s="60"/>
      <c r="H46" s="96"/>
    </row>
    <row r="47" spans="1:8" ht="72">
      <c r="A47" s="62">
        <v>25</v>
      </c>
      <c r="B47" s="67">
        <v>111705027</v>
      </c>
      <c r="C47" s="68" t="s">
        <v>67</v>
      </c>
      <c r="D47" s="60" t="s">
        <v>34</v>
      </c>
      <c r="E47" s="72">
        <v>13</v>
      </c>
      <c r="F47" s="97"/>
      <c r="G47" s="60"/>
      <c r="H47" s="96"/>
    </row>
    <row r="48" spans="1:8" ht="84">
      <c r="A48" s="62">
        <v>26</v>
      </c>
      <c r="B48" s="67">
        <v>111705426</v>
      </c>
      <c r="C48" s="68" t="s">
        <v>68</v>
      </c>
      <c r="D48" s="60" t="s">
        <v>34</v>
      </c>
      <c r="E48" s="72">
        <v>2</v>
      </c>
      <c r="F48" s="97"/>
      <c r="G48" s="60"/>
      <c r="H48" s="96"/>
    </row>
    <row r="49" spans="1:8" ht="84">
      <c r="A49" s="62">
        <v>27</v>
      </c>
      <c r="B49" s="78">
        <v>111705374</v>
      </c>
      <c r="C49" s="76" t="s">
        <v>90</v>
      </c>
      <c r="D49" s="88" t="s">
        <v>34</v>
      </c>
      <c r="E49" s="72">
        <v>3</v>
      </c>
      <c r="F49" s="97"/>
      <c r="G49" s="60"/>
      <c r="H49" s="96"/>
    </row>
    <row r="50" spans="1:8" ht="72">
      <c r="A50" s="62">
        <v>28</v>
      </c>
      <c r="B50" s="67">
        <v>111705147</v>
      </c>
      <c r="C50" s="68" t="s">
        <v>69</v>
      </c>
      <c r="D50" s="60" t="s">
        <v>34</v>
      </c>
      <c r="E50" s="72">
        <v>6</v>
      </c>
      <c r="F50" s="97"/>
      <c r="G50" s="60"/>
      <c r="H50" s="96"/>
    </row>
    <row r="51" spans="1:8" ht="72">
      <c r="A51" s="62">
        <v>29</v>
      </c>
      <c r="B51" s="67">
        <v>111705016</v>
      </c>
      <c r="C51" s="68" t="s">
        <v>70</v>
      </c>
      <c r="D51" s="60" t="s">
        <v>34</v>
      </c>
      <c r="E51" s="72">
        <v>2</v>
      </c>
      <c r="F51" s="97"/>
      <c r="G51" s="60"/>
      <c r="H51" s="96"/>
    </row>
    <row r="52" spans="1:8" ht="72">
      <c r="A52" s="62">
        <v>30</v>
      </c>
      <c r="B52" s="67">
        <v>111705034</v>
      </c>
      <c r="C52" s="68" t="s">
        <v>71</v>
      </c>
      <c r="D52" s="60" t="s">
        <v>34</v>
      </c>
      <c r="E52" s="72">
        <v>3</v>
      </c>
      <c r="F52" s="97"/>
      <c r="G52" s="60"/>
      <c r="H52" s="96"/>
    </row>
    <row r="53" spans="1:8" ht="84">
      <c r="A53" s="62">
        <v>31</v>
      </c>
      <c r="B53" s="98">
        <v>111705582</v>
      </c>
      <c r="C53" s="76" t="s">
        <v>130</v>
      </c>
      <c r="D53" s="89" t="s">
        <v>34</v>
      </c>
      <c r="E53" s="72">
        <v>4</v>
      </c>
      <c r="F53" s="97"/>
      <c r="G53" s="60"/>
      <c r="H53" s="96"/>
    </row>
    <row r="54" spans="1:8" ht="144">
      <c r="A54" s="62">
        <v>32</v>
      </c>
      <c r="B54" s="78">
        <v>111716048</v>
      </c>
      <c r="C54" s="90" t="s">
        <v>131</v>
      </c>
      <c r="D54" s="88" t="s">
        <v>34</v>
      </c>
      <c r="E54" s="72">
        <v>5</v>
      </c>
      <c r="F54" s="97"/>
      <c r="G54" s="60"/>
      <c r="H54" s="96"/>
    </row>
    <row r="55" spans="1:8">
      <c r="A55" s="62"/>
      <c r="B55" s="74" t="s">
        <v>143</v>
      </c>
      <c r="C55" s="66" t="s">
        <v>72</v>
      </c>
      <c r="D55" s="60"/>
      <c r="E55" s="72"/>
      <c r="F55" s="97"/>
      <c r="G55" s="60"/>
      <c r="H55" s="96"/>
    </row>
    <row r="56" spans="1:8" ht="72">
      <c r="A56" s="62">
        <v>33</v>
      </c>
      <c r="B56" s="67">
        <v>111701017</v>
      </c>
      <c r="C56" s="68" t="s">
        <v>73</v>
      </c>
      <c r="D56" s="60" t="s">
        <v>41</v>
      </c>
      <c r="E56" s="72">
        <v>91.47</v>
      </c>
      <c r="F56" s="97"/>
      <c r="G56" s="60"/>
      <c r="H56" s="96"/>
    </row>
    <row r="57" spans="1:8" ht="96">
      <c r="A57" s="62">
        <v>34</v>
      </c>
      <c r="B57" s="67">
        <v>111701110</v>
      </c>
      <c r="C57" s="68" t="s">
        <v>74</v>
      </c>
      <c r="D57" s="60" t="s">
        <v>41</v>
      </c>
      <c r="E57" s="72">
        <v>922.76</v>
      </c>
      <c r="F57" s="97"/>
      <c r="G57" s="60"/>
      <c r="H57" s="96"/>
    </row>
    <row r="58" spans="1:8" ht="108">
      <c r="A58" s="62">
        <v>35</v>
      </c>
      <c r="B58" s="67">
        <v>111701137</v>
      </c>
      <c r="C58" s="68" t="s">
        <v>75</v>
      </c>
      <c r="D58" s="60" t="s">
        <v>41</v>
      </c>
      <c r="E58" s="72">
        <v>1449</v>
      </c>
      <c r="F58" s="97"/>
      <c r="G58" s="60"/>
      <c r="H58" s="96"/>
    </row>
    <row r="59" spans="1:8" ht="96">
      <c r="A59" s="62">
        <v>36</v>
      </c>
      <c r="B59" s="67">
        <v>111701068</v>
      </c>
      <c r="C59" s="68" t="s">
        <v>76</v>
      </c>
      <c r="D59" s="60" t="s">
        <v>41</v>
      </c>
      <c r="E59" s="72">
        <v>509.77</v>
      </c>
      <c r="F59" s="97"/>
      <c r="G59" s="60"/>
      <c r="H59" s="96"/>
    </row>
    <row r="60" spans="1:8" ht="96">
      <c r="A60" s="62">
        <v>37</v>
      </c>
      <c r="B60" s="67">
        <v>111701245</v>
      </c>
      <c r="C60" s="68" t="s">
        <v>77</v>
      </c>
      <c r="D60" s="60" t="s">
        <v>41</v>
      </c>
      <c r="E60" s="72">
        <v>408.74000000000007</v>
      </c>
      <c r="F60" s="97"/>
      <c r="G60" s="60"/>
      <c r="H60" s="96"/>
    </row>
    <row r="61" spans="1:8" ht="36">
      <c r="A61" s="62">
        <v>38</v>
      </c>
      <c r="B61" s="99">
        <v>111118479</v>
      </c>
      <c r="C61" s="91" t="s">
        <v>132</v>
      </c>
      <c r="D61" s="79" t="s">
        <v>34</v>
      </c>
      <c r="E61" s="72">
        <v>13</v>
      </c>
      <c r="F61" s="97"/>
      <c r="G61" s="60"/>
      <c r="H61" s="96"/>
    </row>
    <row r="62" spans="1:8" ht="108">
      <c r="A62" s="62">
        <v>39</v>
      </c>
      <c r="B62" s="67">
        <v>111701079</v>
      </c>
      <c r="C62" s="68" t="s">
        <v>78</v>
      </c>
      <c r="D62" s="60" t="s">
        <v>34</v>
      </c>
      <c r="E62" s="72">
        <v>31</v>
      </c>
      <c r="F62" s="97"/>
      <c r="G62" s="60"/>
      <c r="H62" s="96"/>
    </row>
    <row r="63" spans="1:8" ht="108">
      <c r="A63" s="62">
        <v>40</v>
      </c>
      <c r="B63" s="67">
        <v>111701073</v>
      </c>
      <c r="C63" s="68" t="s">
        <v>280</v>
      </c>
      <c r="D63" s="60" t="s">
        <v>34</v>
      </c>
      <c r="E63" s="72">
        <v>16</v>
      </c>
      <c r="F63" s="97"/>
      <c r="G63" s="60"/>
      <c r="H63" s="96"/>
    </row>
    <row r="64" spans="1:8" ht="96">
      <c r="A64" s="62">
        <v>41</v>
      </c>
      <c r="B64" s="100">
        <v>111705583</v>
      </c>
      <c r="C64" s="76" t="s">
        <v>133</v>
      </c>
      <c r="D64" s="88" t="s">
        <v>34</v>
      </c>
      <c r="E64" s="72">
        <v>16</v>
      </c>
      <c r="F64" s="97"/>
      <c r="G64" s="60"/>
      <c r="H64" s="96"/>
    </row>
    <row r="65" spans="1:8" ht="84">
      <c r="A65" s="62">
        <v>42</v>
      </c>
      <c r="B65" s="100">
        <v>111705584</v>
      </c>
      <c r="C65" s="76" t="s">
        <v>157</v>
      </c>
      <c r="D65" s="89" t="s">
        <v>41</v>
      </c>
      <c r="E65" s="72">
        <v>96.92</v>
      </c>
      <c r="F65" s="97"/>
      <c r="G65" s="60"/>
      <c r="H65" s="96"/>
    </row>
    <row r="66" spans="1:8" ht="84">
      <c r="A66" s="62">
        <v>43</v>
      </c>
      <c r="B66" s="78">
        <v>111702005</v>
      </c>
      <c r="C66" s="76" t="s">
        <v>134</v>
      </c>
      <c r="D66" s="88" t="s">
        <v>41</v>
      </c>
      <c r="E66" s="72">
        <v>697.33</v>
      </c>
      <c r="F66" s="97"/>
      <c r="G66" s="60"/>
      <c r="H66" s="96"/>
    </row>
    <row r="67" spans="1:8" ht="72">
      <c r="A67" s="62">
        <v>44</v>
      </c>
      <c r="B67" s="78">
        <v>111119266</v>
      </c>
      <c r="C67" s="76" t="s">
        <v>135</v>
      </c>
      <c r="D67" s="88" t="s">
        <v>34</v>
      </c>
      <c r="E67" s="72">
        <v>120</v>
      </c>
      <c r="F67" s="97"/>
      <c r="G67" s="60"/>
      <c r="H67" s="96"/>
    </row>
    <row r="68" spans="1:8" ht="72">
      <c r="A68" s="62">
        <v>45</v>
      </c>
      <c r="B68" s="78">
        <v>111119267</v>
      </c>
      <c r="C68" s="76" t="s">
        <v>136</v>
      </c>
      <c r="D68" s="88" t="s">
        <v>34</v>
      </c>
      <c r="E68" s="72">
        <v>154</v>
      </c>
      <c r="F68" s="97"/>
      <c r="G68" s="60"/>
      <c r="H68" s="96"/>
    </row>
    <row r="69" spans="1:8">
      <c r="A69" s="62"/>
      <c r="B69" s="74" t="s">
        <v>144</v>
      </c>
      <c r="C69" s="66" t="s">
        <v>79</v>
      </c>
      <c r="D69" s="60"/>
      <c r="E69" s="72"/>
      <c r="F69" s="97"/>
      <c r="G69" s="60"/>
      <c r="H69" s="96"/>
    </row>
    <row r="70" spans="1:8" ht="24">
      <c r="A70" s="62">
        <v>46</v>
      </c>
      <c r="B70" s="67">
        <v>111717093</v>
      </c>
      <c r="C70" s="68" t="s">
        <v>80</v>
      </c>
      <c r="D70" s="60" t="s">
        <v>34</v>
      </c>
      <c r="E70" s="72">
        <v>28</v>
      </c>
      <c r="F70" s="97"/>
      <c r="G70" s="60"/>
      <c r="H70" s="96"/>
    </row>
    <row r="71" spans="1:8" ht="84">
      <c r="A71" s="62">
        <v>47</v>
      </c>
      <c r="B71" s="82">
        <v>501700966</v>
      </c>
      <c r="C71" s="83" t="s">
        <v>129</v>
      </c>
      <c r="D71" s="61" t="s">
        <v>34</v>
      </c>
      <c r="E71" s="72">
        <v>42</v>
      </c>
      <c r="F71" s="97"/>
      <c r="G71" s="60"/>
      <c r="H71" s="96"/>
    </row>
    <row r="72" spans="1:8" ht="36">
      <c r="A72" s="62">
        <v>48</v>
      </c>
      <c r="B72" s="67">
        <v>111717111</v>
      </c>
      <c r="C72" s="68" t="s">
        <v>81</v>
      </c>
      <c r="D72" s="60" t="s">
        <v>34</v>
      </c>
      <c r="E72" s="72">
        <v>25</v>
      </c>
      <c r="F72" s="97"/>
      <c r="G72" s="60"/>
      <c r="H72" s="96"/>
    </row>
    <row r="73" spans="1:8" ht="84">
      <c r="A73" s="62">
        <v>49</v>
      </c>
      <c r="B73" s="67">
        <v>501700746</v>
      </c>
      <c r="C73" s="68" t="s">
        <v>82</v>
      </c>
      <c r="D73" s="60" t="s">
        <v>34</v>
      </c>
      <c r="E73" s="72">
        <v>26</v>
      </c>
      <c r="F73" s="97"/>
      <c r="G73" s="60"/>
      <c r="H73" s="96"/>
    </row>
    <row r="74" spans="1:8" ht="60">
      <c r="A74" s="62">
        <v>50</v>
      </c>
      <c r="B74" s="67">
        <v>111111005</v>
      </c>
      <c r="C74" s="68" t="s">
        <v>83</v>
      </c>
      <c r="D74" s="60" t="s">
        <v>43</v>
      </c>
      <c r="E74" s="72">
        <v>8.09</v>
      </c>
      <c r="F74" s="97"/>
      <c r="G74" s="60"/>
      <c r="H74" s="96"/>
    </row>
    <row r="75" spans="1:8" ht="60">
      <c r="A75" s="62">
        <v>51</v>
      </c>
      <c r="B75" s="82">
        <v>501700967</v>
      </c>
      <c r="C75" s="83" t="s">
        <v>128</v>
      </c>
      <c r="D75" s="61" t="s">
        <v>34</v>
      </c>
      <c r="E75" s="72">
        <v>51</v>
      </c>
      <c r="F75" s="97"/>
      <c r="G75" s="60"/>
      <c r="H75" s="96"/>
    </row>
    <row r="76" spans="1:8">
      <c r="A76" s="62"/>
      <c r="B76" s="74" t="s">
        <v>145</v>
      </c>
      <c r="C76" s="66" t="s">
        <v>84</v>
      </c>
      <c r="D76" s="60"/>
      <c r="E76" s="72"/>
      <c r="F76" s="97"/>
      <c r="G76" s="60"/>
      <c r="H76" s="96"/>
    </row>
    <row r="77" spans="1:8" ht="84">
      <c r="A77" s="62">
        <v>52</v>
      </c>
      <c r="B77" s="82">
        <v>500406692</v>
      </c>
      <c r="C77" s="83" t="s">
        <v>101</v>
      </c>
      <c r="D77" s="61" t="s">
        <v>33</v>
      </c>
      <c r="E77" s="72">
        <v>30.86</v>
      </c>
      <c r="F77" s="97"/>
      <c r="G77" s="60"/>
      <c r="H77" s="96"/>
    </row>
    <row r="78" spans="1:8" ht="96">
      <c r="A78" s="62">
        <v>53</v>
      </c>
      <c r="B78" s="67">
        <v>500400003</v>
      </c>
      <c r="C78" s="68" t="s">
        <v>85</v>
      </c>
      <c r="D78" s="60" t="s">
        <v>33</v>
      </c>
      <c r="E78" s="72">
        <v>22.090000000000003</v>
      </c>
      <c r="F78" s="97"/>
      <c r="G78" s="60"/>
      <c r="H78" s="96"/>
    </row>
    <row r="79" spans="1:8" ht="60">
      <c r="A79" s="62">
        <v>54</v>
      </c>
      <c r="B79" s="67">
        <v>500400034</v>
      </c>
      <c r="C79" s="68" t="s">
        <v>86</v>
      </c>
      <c r="D79" s="60" t="s">
        <v>33</v>
      </c>
      <c r="E79" s="72">
        <v>22.090000000000003</v>
      </c>
      <c r="F79" s="97"/>
      <c r="G79" s="60"/>
      <c r="H79" s="96"/>
    </row>
    <row r="80" spans="1:8">
      <c r="A80" s="62"/>
      <c r="B80" s="74" t="s">
        <v>146</v>
      </c>
      <c r="C80" s="66" t="s">
        <v>87</v>
      </c>
      <c r="D80" s="60"/>
      <c r="E80" s="72"/>
      <c r="F80" s="97"/>
      <c r="G80" s="60"/>
      <c r="H80" s="96"/>
    </row>
    <row r="81" spans="1:8" ht="84">
      <c r="A81" s="62">
        <v>55</v>
      </c>
      <c r="B81" s="82">
        <v>502302121</v>
      </c>
      <c r="C81" s="83" t="s">
        <v>126</v>
      </c>
      <c r="D81" s="61" t="s">
        <v>34</v>
      </c>
      <c r="E81" s="72">
        <v>2</v>
      </c>
      <c r="F81" s="97"/>
      <c r="G81" s="60"/>
      <c r="H81" s="96"/>
    </row>
    <row r="82" spans="1:8" ht="36">
      <c r="A82" s="62">
        <v>56</v>
      </c>
      <c r="B82" s="82">
        <v>500103863</v>
      </c>
      <c r="C82" s="83" t="s">
        <v>124</v>
      </c>
      <c r="D82" s="61" t="s">
        <v>34</v>
      </c>
      <c r="E82" s="72">
        <v>2</v>
      </c>
      <c r="F82" s="97"/>
      <c r="G82" s="60"/>
      <c r="H82" s="96"/>
    </row>
    <row r="83" spans="1:8">
      <c r="A83" s="62"/>
      <c r="B83" s="84" t="s">
        <v>147</v>
      </c>
      <c r="C83" s="85" t="s">
        <v>88</v>
      </c>
      <c r="D83" s="61"/>
      <c r="E83" s="72"/>
      <c r="F83" s="97"/>
      <c r="G83" s="60"/>
      <c r="H83" s="96"/>
    </row>
    <row r="84" spans="1:8" ht="72">
      <c r="A84" s="62">
        <v>57</v>
      </c>
      <c r="B84" s="82">
        <v>502906273</v>
      </c>
      <c r="C84" s="83" t="s">
        <v>127</v>
      </c>
      <c r="D84" s="61" t="s">
        <v>34</v>
      </c>
      <c r="E84" s="72">
        <v>15</v>
      </c>
      <c r="F84" s="97"/>
      <c r="G84" s="60"/>
      <c r="H84" s="96"/>
    </row>
    <row r="85" spans="1:8" ht="84">
      <c r="A85" s="62">
        <v>58</v>
      </c>
      <c r="B85" s="82">
        <v>502906299</v>
      </c>
      <c r="C85" s="83" t="s">
        <v>278</v>
      </c>
      <c r="D85" s="61" t="s">
        <v>34</v>
      </c>
      <c r="E85" s="72">
        <v>2</v>
      </c>
      <c r="F85" s="97"/>
      <c r="G85" s="60"/>
      <c r="H85" s="96"/>
    </row>
    <row r="86" spans="1:8" ht="84">
      <c r="A86" s="62">
        <v>59</v>
      </c>
      <c r="B86" s="67">
        <v>111119198</v>
      </c>
      <c r="C86" s="68" t="s">
        <v>89</v>
      </c>
      <c r="D86" s="60" t="s">
        <v>34</v>
      </c>
      <c r="E86" s="72">
        <v>14</v>
      </c>
      <c r="F86" s="97"/>
      <c r="G86" s="60"/>
      <c r="H86" s="96"/>
    </row>
    <row r="87" spans="1:8" ht="60">
      <c r="A87" s="62">
        <v>60</v>
      </c>
      <c r="B87" s="82">
        <v>500504471</v>
      </c>
      <c r="C87" s="83" t="s">
        <v>125</v>
      </c>
      <c r="D87" s="61" t="s">
        <v>34</v>
      </c>
      <c r="E87" s="72">
        <v>310</v>
      </c>
      <c r="F87" s="97"/>
      <c r="G87" s="60"/>
      <c r="H87" s="96"/>
    </row>
    <row r="88" spans="1:8" ht="60">
      <c r="A88" s="62">
        <v>61</v>
      </c>
      <c r="B88" s="81">
        <v>500504473</v>
      </c>
      <c r="C88" s="103" t="s">
        <v>161</v>
      </c>
      <c r="D88" s="67" t="s">
        <v>34</v>
      </c>
      <c r="E88" s="72">
        <v>2030</v>
      </c>
      <c r="F88" s="97"/>
      <c r="G88" s="60"/>
      <c r="H88" s="96"/>
    </row>
    <row r="89" spans="1:8" ht="24">
      <c r="A89" s="111"/>
      <c r="B89" s="84" t="s">
        <v>91</v>
      </c>
      <c r="C89" s="86" t="s">
        <v>176</v>
      </c>
      <c r="D89" s="82"/>
      <c r="E89" s="72"/>
      <c r="F89" s="97"/>
      <c r="G89" s="60"/>
      <c r="H89" s="96"/>
    </row>
    <row r="90" spans="1:8">
      <c r="A90" s="111"/>
      <c r="B90" s="84" t="s">
        <v>148</v>
      </c>
      <c r="C90" s="86" t="s">
        <v>40</v>
      </c>
      <c r="D90" s="82"/>
      <c r="E90" s="72"/>
      <c r="F90" s="97"/>
      <c r="G90" s="60"/>
      <c r="H90" s="96"/>
    </row>
    <row r="91" spans="1:8" ht="72">
      <c r="A91" s="111">
        <v>62</v>
      </c>
      <c r="B91" s="93" t="s">
        <v>177</v>
      </c>
      <c r="C91" s="103" t="s">
        <v>42</v>
      </c>
      <c r="D91" s="82" t="s">
        <v>33</v>
      </c>
      <c r="E91" s="72">
        <v>642.58000000000004</v>
      </c>
      <c r="F91" s="97"/>
      <c r="G91" s="60"/>
      <c r="H91" s="96"/>
    </row>
    <row r="92" spans="1:8" ht="84">
      <c r="A92" s="111">
        <v>63</v>
      </c>
      <c r="B92" s="93" t="s">
        <v>178</v>
      </c>
      <c r="C92" s="103" t="s">
        <v>44</v>
      </c>
      <c r="D92" s="82" t="s">
        <v>41</v>
      </c>
      <c r="E92" s="72">
        <v>69.569999999999993</v>
      </c>
      <c r="F92" s="97"/>
      <c r="G92" s="60"/>
      <c r="H92" s="96"/>
    </row>
    <row r="93" spans="1:8" ht="72">
      <c r="A93" s="111">
        <v>64</v>
      </c>
      <c r="B93" s="93" t="s">
        <v>179</v>
      </c>
      <c r="C93" s="103" t="s">
        <v>45</v>
      </c>
      <c r="D93" s="82" t="s">
        <v>43</v>
      </c>
      <c r="E93" s="72">
        <v>20.239999999999998</v>
      </c>
      <c r="F93" s="97"/>
      <c r="G93" s="60"/>
      <c r="H93" s="96"/>
    </row>
    <row r="94" spans="1:8" ht="72">
      <c r="A94" s="111">
        <v>65</v>
      </c>
      <c r="B94" s="93" t="s">
        <v>180</v>
      </c>
      <c r="C94" s="103" t="s">
        <v>47</v>
      </c>
      <c r="D94" s="82" t="s">
        <v>34</v>
      </c>
      <c r="E94" s="72">
        <v>2</v>
      </c>
      <c r="F94" s="97"/>
      <c r="G94" s="60"/>
      <c r="H94" s="96"/>
    </row>
    <row r="95" spans="1:8" ht="60">
      <c r="A95" s="111">
        <v>66</v>
      </c>
      <c r="B95" s="93" t="s">
        <v>181</v>
      </c>
      <c r="C95" s="103" t="s">
        <v>98</v>
      </c>
      <c r="D95" s="82" t="s">
        <v>34</v>
      </c>
      <c r="E95" s="72">
        <v>1</v>
      </c>
      <c r="F95" s="97"/>
      <c r="G95" s="60"/>
      <c r="H95" s="96"/>
    </row>
    <row r="96" spans="1:8">
      <c r="A96" s="111"/>
      <c r="B96" s="84" t="s">
        <v>149</v>
      </c>
      <c r="C96" s="86" t="s">
        <v>51</v>
      </c>
      <c r="D96" s="82"/>
      <c r="E96" s="72"/>
      <c r="F96" s="97"/>
      <c r="G96" s="60"/>
      <c r="H96" s="96"/>
    </row>
    <row r="97" spans="1:8" ht="72">
      <c r="A97" s="111">
        <v>67</v>
      </c>
      <c r="B97" s="93" t="s">
        <v>182</v>
      </c>
      <c r="C97" s="103" t="s">
        <v>158</v>
      </c>
      <c r="D97" s="82" t="s">
        <v>43</v>
      </c>
      <c r="E97" s="72">
        <v>7.74</v>
      </c>
      <c r="F97" s="97"/>
      <c r="G97" s="60"/>
      <c r="H97" s="96"/>
    </row>
    <row r="98" spans="1:8">
      <c r="A98" s="111"/>
      <c r="B98" s="84" t="s">
        <v>150</v>
      </c>
      <c r="C98" s="86" t="s">
        <v>52</v>
      </c>
      <c r="D98" s="82"/>
      <c r="E98" s="72"/>
      <c r="F98" s="97"/>
      <c r="G98" s="60"/>
      <c r="H98" s="96"/>
    </row>
    <row r="99" spans="1:8" ht="72">
      <c r="A99" s="111">
        <v>68</v>
      </c>
      <c r="B99" s="93" t="s">
        <v>183</v>
      </c>
      <c r="C99" s="103" t="s">
        <v>53</v>
      </c>
      <c r="D99" s="82" t="s">
        <v>43</v>
      </c>
      <c r="E99" s="72">
        <v>26.09</v>
      </c>
      <c r="F99" s="97"/>
      <c r="G99" s="60"/>
      <c r="H99" s="96"/>
    </row>
    <row r="100" spans="1:8" ht="84">
      <c r="A100" s="111">
        <v>69</v>
      </c>
      <c r="B100" s="93" t="s">
        <v>184</v>
      </c>
      <c r="C100" s="103" t="s">
        <v>54</v>
      </c>
      <c r="D100" s="82" t="s">
        <v>41</v>
      </c>
      <c r="E100" s="72">
        <v>133.11000000000001</v>
      </c>
      <c r="F100" s="97"/>
      <c r="G100" s="60"/>
      <c r="H100" s="96"/>
    </row>
    <row r="101" spans="1:8" ht="96">
      <c r="A101" s="111">
        <v>70</v>
      </c>
      <c r="B101" s="93" t="s">
        <v>185</v>
      </c>
      <c r="C101" s="103" t="s">
        <v>55</v>
      </c>
      <c r="D101" s="82" t="s">
        <v>33</v>
      </c>
      <c r="E101" s="72">
        <v>217.45</v>
      </c>
      <c r="F101" s="97"/>
      <c r="G101" s="60"/>
      <c r="H101" s="96"/>
    </row>
    <row r="102" spans="1:8" ht="84">
      <c r="A102" s="111">
        <v>71</v>
      </c>
      <c r="B102" s="93" t="s">
        <v>186</v>
      </c>
      <c r="C102" s="103" t="s">
        <v>56</v>
      </c>
      <c r="D102" s="82" t="s">
        <v>33</v>
      </c>
      <c r="E102" s="72">
        <v>5.98</v>
      </c>
      <c r="F102" s="97"/>
      <c r="G102" s="60"/>
      <c r="H102" s="96"/>
    </row>
    <row r="103" spans="1:8">
      <c r="A103" s="111"/>
      <c r="B103" s="84" t="s">
        <v>151</v>
      </c>
      <c r="C103" s="86" t="s">
        <v>57</v>
      </c>
      <c r="D103" s="82"/>
      <c r="E103" s="72"/>
      <c r="F103" s="97"/>
      <c r="G103" s="60"/>
      <c r="H103" s="96"/>
    </row>
    <row r="104" spans="1:8" ht="72">
      <c r="A104" s="111">
        <v>72</v>
      </c>
      <c r="B104" s="93" t="s">
        <v>187</v>
      </c>
      <c r="C104" s="103" t="s">
        <v>59</v>
      </c>
      <c r="D104" s="82" t="s">
        <v>33</v>
      </c>
      <c r="E104" s="72">
        <v>38.71</v>
      </c>
      <c r="F104" s="97"/>
      <c r="G104" s="60"/>
      <c r="H104" s="96"/>
    </row>
    <row r="105" spans="1:8" ht="72">
      <c r="A105" s="111">
        <v>73</v>
      </c>
      <c r="B105" s="93" t="s">
        <v>188</v>
      </c>
      <c r="C105" s="103" t="s">
        <v>100</v>
      </c>
      <c r="D105" s="82" t="s">
        <v>43</v>
      </c>
      <c r="E105" s="72">
        <v>1.94</v>
      </c>
      <c r="F105" s="97"/>
      <c r="G105" s="60"/>
      <c r="H105" s="96"/>
    </row>
    <row r="106" spans="1:8">
      <c r="A106" s="111"/>
      <c r="B106" s="84" t="s">
        <v>152</v>
      </c>
      <c r="C106" s="86" t="s">
        <v>64</v>
      </c>
      <c r="D106" s="82"/>
      <c r="E106" s="72"/>
      <c r="F106" s="97"/>
      <c r="G106" s="60"/>
      <c r="H106" s="96"/>
    </row>
    <row r="107" spans="1:8" ht="72">
      <c r="A107" s="111">
        <v>74</v>
      </c>
      <c r="B107" s="93" t="s">
        <v>189</v>
      </c>
      <c r="C107" s="103" t="s">
        <v>66</v>
      </c>
      <c r="D107" s="82" t="s">
        <v>34</v>
      </c>
      <c r="E107" s="72">
        <v>1</v>
      </c>
      <c r="F107" s="97"/>
      <c r="G107" s="60"/>
      <c r="H107" s="96"/>
    </row>
    <row r="108" spans="1:8" ht="84">
      <c r="A108" s="111">
        <v>75</v>
      </c>
      <c r="B108" s="93" t="s">
        <v>190</v>
      </c>
      <c r="C108" s="103" t="s">
        <v>90</v>
      </c>
      <c r="D108" s="82" t="s">
        <v>34</v>
      </c>
      <c r="E108" s="72">
        <v>1</v>
      </c>
      <c r="F108" s="97"/>
      <c r="G108" s="60"/>
      <c r="H108" s="96"/>
    </row>
    <row r="109" spans="1:8" ht="84">
      <c r="A109" s="111">
        <v>76</v>
      </c>
      <c r="B109" s="93">
        <v>111705479</v>
      </c>
      <c r="C109" s="103" t="s">
        <v>191</v>
      </c>
      <c r="D109" s="82" t="s">
        <v>34</v>
      </c>
      <c r="E109" s="72">
        <v>1</v>
      </c>
      <c r="F109" s="97"/>
      <c r="G109" s="60"/>
      <c r="H109" s="96"/>
    </row>
    <row r="110" spans="1:8" ht="72">
      <c r="A110" s="111">
        <v>77</v>
      </c>
      <c r="B110" s="93" t="s">
        <v>192</v>
      </c>
      <c r="C110" s="103" t="s">
        <v>69</v>
      </c>
      <c r="D110" s="82" t="s">
        <v>34</v>
      </c>
      <c r="E110" s="72">
        <v>1</v>
      </c>
      <c r="F110" s="97"/>
      <c r="G110" s="60"/>
      <c r="H110" s="96"/>
    </row>
    <row r="111" spans="1:8" ht="72">
      <c r="A111" s="111">
        <v>78</v>
      </c>
      <c r="B111" s="93" t="s">
        <v>193</v>
      </c>
      <c r="C111" s="103" t="s">
        <v>71</v>
      </c>
      <c r="D111" s="82" t="s">
        <v>34</v>
      </c>
      <c r="E111" s="72">
        <v>1</v>
      </c>
      <c r="F111" s="97"/>
      <c r="G111" s="60"/>
      <c r="H111" s="96"/>
    </row>
    <row r="112" spans="1:8">
      <c r="A112" s="111"/>
      <c r="B112" s="84" t="s">
        <v>153</v>
      </c>
      <c r="C112" s="86" t="s">
        <v>72</v>
      </c>
      <c r="D112" s="82"/>
      <c r="E112" s="72"/>
      <c r="F112" s="97"/>
      <c r="G112" s="60"/>
      <c r="H112" s="96"/>
    </row>
    <row r="113" spans="1:8" ht="96">
      <c r="A113" s="111">
        <v>79</v>
      </c>
      <c r="B113" s="93" t="s">
        <v>194</v>
      </c>
      <c r="C113" s="103" t="s">
        <v>74</v>
      </c>
      <c r="D113" s="82" t="s">
        <v>41</v>
      </c>
      <c r="E113" s="72">
        <v>98.49</v>
      </c>
      <c r="F113" s="97"/>
      <c r="G113" s="60"/>
      <c r="H113" s="96"/>
    </row>
    <row r="114" spans="1:8" ht="108">
      <c r="A114" s="111">
        <v>80</v>
      </c>
      <c r="B114" s="93" t="s">
        <v>195</v>
      </c>
      <c r="C114" s="103" t="s">
        <v>75</v>
      </c>
      <c r="D114" s="82" t="s">
        <v>41</v>
      </c>
      <c r="E114" s="72">
        <v>40.479999999999997</v>
      </c>
      <c r="F114" s="97"/>
      <c r="G114" s="60"/>
      <c r="H114" s="96"/>
    </row>
    <row r="115" spans="1:8" ht="96">
      <c r="A115" s="111">
        <v>81</v>
      </c>
      <c r="B115" s="93" t="s">
        <v>196</v>
      </c>
      <c r="C115" s="103" t="s">
        <v>76</v>
      </c>
      <c r="D115" s="82" t="s">
        <v>41</v>
      </c>
      <c r="E115" s="72">
        <v>57.47</v>
      </c>
      <c r="F115" s="97"/>
      <c r="G115" s="60"/>
      <c r="H115" s="96"/>
    </row>
    <row r="116" spans="1:8" ht="96">
      <c r="A116" s="111">
        <v>82</v>
      </c>
      <c r="B116" s="93" t="s">
        <v>197</v>
      </c>
      <c r="C116" s="103" t="s">
        <v>77</v>
      </c>
      <c r="D116" s="82" t="s">
        <v>41</v>
      </c>
      <c r="E116" s="72">
        <v>28.64</v>
      </c>
      <c r="F116" s="97"/>
      <c r="G116" s="60"/>
      <c r="H116" s="96"/>
    </row>
    <row r="117" spans="1:8" ht="36">
      <c r="A117" s="111">
        <v>83</v>
      </c>
      <c r="B117" s="93" t="s">
        <v>198</v>
      </c>
      <c r="C117" s="103" t="s">
        <v>132</v>
      </c>
      <c r="D117" s="82" t="s">
        <v>34</v>
      </c>
      <c r="E117" s="72">
        <v>1</v>
      </c>
      <c r="F117" s="97"/>
      <c r="G117" s="60"/>
      <c r="H117" s="96"/>
    </row>
    <row r="118" spans="1:8" ht="108">
      <c r="A118" s="111">
        <v>84</v>
      </c>
      <c r="B118" s="93" t="s">
        <v>199</v>
      </c>
      <c r="C118" s="103" t="s">
        <v>78</v>
      </c>
      <c r="D118" s="82" t="s">
        <v>34</v>
      </c>
      <c r="E118" s="72">
        <v>1</v>
      </c>
      <c r="F118" s="97"/>
      <c r="G118" s="60"/>
      <c r="H118" s="96"/>
    </row>
    <row r="119" spans="1:8" ht="108">
      <c r="A119" s="111">
        <v>85</v>
      </c>
      <c r="B119" s="93">
        <v>111701073</v>
      </c>
      <c r="C119" s="103" t="s">
        <v>280</v>
      </c>
      <c r="D119" s="82" t="s">
        <v>34</v>
      </c>
      <c r="E119" s="72">
        <v>2</v>
      </c>
      <c r="F119" s="97"/>
      <c r="G119" s="60"/>
      <c r="H119" s="96"/>
    </row>
    <row r="120" spans="1:8" ht="96">
      <c r="A120" s="111">
        <v>86</v>
      </c>
      <c r="B120" s="93" t="s">
        <v>200</v>
      </c>
      <c r="C120" s="103" t="s">
        <v>133</v>
      </c>
      <c r="D120" s="82" t="s">
        <v>34</v>
      </c>
      <c r="E120" s="72">
        <v>2</v>
      </c>
      <c r="F120" s="97"/>
      <c r="G120" s="60"/>
      <c r="H120" s="96"/>
    </row>
    <row r="121" spans="1:8" ht="84">
      <c r="A121" s="111">
        <v>87</v>
      </c>
      <c r="B121" s="93" t="s">
        <v>201</v>
      </c>
      <c r="C121" s="103" t="s">
        <v>157</v>
      </c>
      <c r="D121" s="82" t="s">
        <v>41</v>
      </c>
      <c r="E121" s="72">
        <v>33.520000000000003</v>
      </c>
      <c r="F121" s="97"/>
      <c r="G121" s="60"/>
      <c r="H121" s="96"/>
    </row>
    <row r="122" spans="1:8" ht="84">
      <c r="A122" s="111">
        <v>88</v>
      </c>
      <c r="B122" s="93" t="s">
        <v>202</v>
      </c>
      <c r="C122" s="103" t="s">
        <v>134</v>
      </c>
      <c r="D122" s="82" t="s">
        <v>41</v>
      </c>
      <c r="E122" s="72">
        <v>299.38</v>
      </c>
      <c r="F122" s="97"/>
      <c r="G122" s="60"/>
      <c r="H122" s="96"/>
    </row>
    <row r="123" spans="1:8" ht="72">
      <c r="A123" s="111">
        <v>89</v>
      </c>
      <c r="B123" s="93" t="s">
        <v>203</v>
      </c>
      <c r="C123" s="103" t="s">
        <v>135</v>
      </c>
      <c r="D123" s="82" t="s">
        <v>34</v>
      </c>
      <c r="E123" s="72">
        <v>8</v>
      </c>
      <c r="F123" s="97"/>
      <c r="G123" s="60"/>
      <c r="H123" s="96"/>
    </row>
    <row r="124" spans="1:8" ht="72">
      <c r="A124" s="111">
        <v>90</v>
      </c>
      <c r="B124" s="93" t="s">
        <v>204</v>
      </c>
      <c r="C124" s="103" t="s">
        <v>136</v>
      </c>
      <c r="D124" s="82" t="s">
        <v>34</v>
      </c>
      <c r="E124" s="72">
        <v>14</v>
      </c>
      <c r="F124" s="97"/>
      <c r="G124" s="60"/>
      <c r="H124" s="96"/>
    </row>
    <row r="125" spans="1:8">
      <c r="A125" s="111"/>
      <c r="B125" s="84" t="s">
        <v>205</v>
      </c>
      <c r="C125" s="86" t="s">
        <v>79</v>
      </c>
      <c r="D125" s="82"/>
      <c r="E125" s="72"/>
      <c r="F125" s="97"/>
      <c r="G125" s="60"/>
      <c r="H125" s="96"/>
    </row>
    <row r="126" spans="1:8" ht="24">
      <c r="A126" s="111">
        <v>91</v>
      </c>
      <c r="B126" s="93" t="s">
        <v>206</v>
      </c>
      <c r="C126" s="103" t="s">
        <v>80</v>
      </c>
      <c r="D126" s="82" t="s">
        <v>34</v>
      </c>
      <c r="E126" s="72">
        <v>4</v>
      </c>
      <c r="F126" s="97"/>
      <c r="G126" s="60"/>
      <c r="H126" s="96"/>
    </row>
    <row r="127" spans="1:8" ht="84">
      <c r="A127" s="111">
        <v>92</v>
      </c>
      <c r="B127" s="93" t="s">
        <v>207</v>
      </c>
      <c r="C127" s="103" t="s">
        <v>129</v>
      </c>
      <c r="D127" s="82" t="s">
        <v>34</v>
      </c>
      <c r="E127" s="72">
        <v>4</v>
      </c>
      <c r="F127" s="97"/>
      <c r="G127" s="60"/>
      <c r="H127" s="96"/>
    </row>
    <row r="128" spans="1:8" ht="36">
      <c r="A128" s="111">
        <v>93</v>
      </c>
      <c r="B128" s="93" t="s">
        <v>208</v>
      </c>
      <c r="C128" s="103" t="s">
        <v>81</v>
      </c>
      <c r="D128" s="82" t="s">
        <v>34</v>
      </c>
      <c r="E128" s="72">
        <v>4</v>
      </c>
      <c r="F128" s="97"/>
      <c r="G128" s="60"/>
      <c r="H128" s="96"/>
    </row>
    <row r="129" spans="1:8" ht="84">
      <c r="A129" s="111">
        <v>94</v>
      </c>
      <c r="B129" s="93" t="s">
        <v>209</v>
      </c>
      <c r="C129" s="103" t="s">
        <v>82</v>
      </c>
      <c r="D129" s="82" t="s">
        <v>34</v>
      </c>
      <c r="E129" s="72">
        <v>3</v>
      </c>
      <c r="F129" s="97"/>
      <c r="G129" s="60"/>
      <c r="H129" s="96"/>
    </row>
    <row r="130" spans="1:8" ht="60">
      <c r="A130" s="111">
        <v>95</v>
      </c>
      <c r="B130" s="93" t="s">
        <v>210</v>
      </c>
      <c r="C130" s="103" t="s">
        <v>83</v>
      </c>
      <c r="D130" s="82" t="s">
        <v>43</v>
      </c>
      <c r="E130" s="72">
        <v>3.56</v>
      </c>
      <c r="F130" s="97"/>
      <c r="G130" s="60"/>
      <c r="H130" s="96"/>
    </row>
    <row r="131" spans="1:8" ht="60">
      <c r="A131" s="111">
        <v>96</v>
      </c>
      <c r="B131" s="93" t="s">
        <v>211</v>
      </c>
      <c r="C131" s="103" t="s">
        <v>128</v>
      </c>
      <c r="D131" s="82" t="s">
        <v>34</v>
      </c>
      <c r="E131" s="72">
        <v>7</v>
      </c>
      <c r="F131" s="97"/>
      <c r="G131" s="60"/>
      <c r="H131" s="96"/>
    </row>
    <row r="132" spans="1:8">
      <c r="A132" s="111"/>
      <c r="B132" s="84" t="s">
        <v>212</v>
      </c>
      <c r="C132" s="86" t="s">
        <v>84</v>
      </c>
      <c r="D132" s="82"/>
      <c r="E132" s="72"/>
      <c r="F132" s="97"/>
      <c r="G132" s="60"/>
      <c r="H132" s="96"/>
    </row>
    <row r="133" spans="1:8" ht="84">
      <c r="A133" s="111">
        <v>97</v>
      </c>
      <c r="B133" s="93" t="s">
        <v>213</v>
      </c>
      <c r="C133" s="103" t="s">
        <v>101</v>
      </c>
      <c r="D133" s="82" t="s">
        <v>33</v>
      </c>
      <c r="E133" s="72">
        <v>10.56</v>
      </c>
      <c r="F133" s="97"/>
      <c r="G133" s="60"/>
      <c r="H133" s="96"/>
    </row>
    <row r="134" spans="1:8" ht="96">
      <c r="A134" s="111">
        <v>98</v>
      </c>
      <c r="B134" s="93" t="s">
        <v>214</v>
      </c>
      <c r="C134" s="103" t="s">
        <v>85</v>
      </c>
      <c r="D134" s="82" t="s">
        <v>33</v>
      </c>
      <c r="E134" s="72">
        <v>8.07</v>
      </c>
      <c r="F134" s="97"/>
      <c r="G134" s="60"/>
      <c r="H134" s="96"/>
    </row>
    <row r="135" spans="1:8" ht="60">
      <c r="A135" s="111">
        <v>99</v>
      </c>
      <c r="B135" s="93" t="s">
        <v>215</v>
      </c>
      <c r="C135" s="103" t="s">
        <v>86</v>
      </c>
      <c r="D135" s="82" t="s">
        <v>33</v>
      </c>
      <c r="E135" s="72">
        <v>8.07</v>
      </c>
      <c r="F135" s="97"/>
      <c r="G135" s="60"/>
      <c r="H135" s="96"/>
    </row>
    <row r="136" spans="1:8">
      <c r="A136" s="111"/>
      <c r="B136" s="84" t="s">
        <v>216</v>
      </c>
      <c r="C136" s="86" t="s">
        <v>88</v>
      </c>
      <c r="D136" s="82"/>
      <c r="E136" s="72"/>
      <c r="F136" s="97"/>
      <c r="G136" s="60"/>
      <c r="H136" s="96"/>
    </row>
    <row r="137" spans="1:8" ht="72">
      <c r="A137" s="111">
        <v>100</v>
      </c>
      <c r="B137" s="93">
        <v>502906275</v>
      </c>
      <c r="C137" s="103" t="s">
        <v>217</v>
      </c>
      <c r="D137" s="82" t="s">
        <v>34</v>
      </c>
      <c r="E137" s="72">
        <v>3</v>
      </c>
      <c r="F137" s="97"/>
      <c r="G137" s="60"/>
      <c r="H137" s="96"/>
    </row>
    <row r="138" spans="1:8" ht="72">
      <c r="A138" s="111">
        <v>101</v>
      </c>
      <c r="B138" s="93" t="s">
        <v>218</v>
      </c>
      <c r="C138" s="103" t="s">
        <v>127</v>
      </c>
      <c r="D138" s="82" t="s">
        <v>34</v>
      </c>
      <c r="E138" s="72">
        <v>1</v>
      </c>
      <c r="F138" s="97"/>
      <c r="G138" s="60"/>
      <c r="H138" s="96"/>
    </row>
    <row r="139" spans="1:8" ht="84">
      <c r="A139" s="111">
        <v>102</v>
      </c>
      <c r="B139" s="93" t="s">
        <v>219</v>
      </c>
      <c r="C139" s="103" t="s">
        <v>89</v>
      </c>
      <c r="D139" s="82" t="s">
        <v>34</v>
      </c>
      <c r="E139" s="72">
        <v>1</v>
      </c>
      <c r="F139" s="97"/>
      <c r="G139" s="60"/>
      <c r="H139" s="96"/>
    </row>
    <row r="140" spans="1:8" ht="60">
      <c r="A140" s="111">
        <v>103</v>
      </c>
      <c r="B140" s="93" t="s">
        <v>220</v>
      </c>
      <c r="C140" s="103" t="s">
        <v>125</v>
      </c>
      <c r="D140" s="82" t="s">
        <v>34</v>
      </c>
      <c r="E140" s="72">
        <v>23</v>
      </c>
      <c r="F140" s="97"/>
      <c r="G140" s="60"/>
      <c r="H140" s="96"/>
    </row>
    <row r="141" spans="1:8" ht="60">
      <c r="A141" s="111">
        <v>104</v>
      </c>
      <c r="B141" s="93" t="s">
        <v>221</v>
      </c>
      <c r="C141" s="103" t="s">
        <v>161</v>
      </c>
      <c r="D141" s="82" t="s">
        <v>34</v>
      </c>
      <c r="E141" s="72">
        <v>243</v>
      </c>
      <c r="F141" s="97"/>
      <c r="G141" s="60"/>
      <c r="H141" s="96"/>
    </row>
    <row r="142" spans="1:8">
      <c r="A142" s="62"/>
      <c r="B142" s="74" t="s">
        <v>97</v>
      </c>
      <c r="C142" s="75" t="s">
        <v>96</v>
      </c>
      <c r="D142" s="60"/>
      <c r="E142" s="72"/>
      <c r="F142" s="64"/>
      <c r="G142" s="60"/>
      <c r="H142" s="96"/>
    </row>
    <row r="143" spans="1:8">
      <c r="A143" s="62"/>
      <c r="B143" s="74" t="s">
        <v>254</v>
      </c>
      <c r="C143" s="75" t="s">
        <v>92</v>
      </c>
      <c r="D143" s="60"/>
      <c r="E143" s="72"/>
      <c r="F143" s="64"/>
      <c r="G143" s="60"/>
      <c r="H143" s="96"/>
    </row>
    <row r="144" spans="1:8" ht="60">
      <c r="A144" s="62">
        <v>105</v>
      </c>
      <c r="B144" s="93">
        <v>502405149</v>
      </c>
      <c r="C144" s="94" t="s">
        <v>102</v>
      </c>
      <c r="D144" s="93" t="s">
        <v>34</v>
      </c>
      <c r="E144" s="72">
        <v>1</v>
      </c>
      <c r="F144" s="102"/>
      <c r="G144" s="108"/>
      <c r="H144" s="96"/>
    </row>
    <row r="145" spans="1:8">
      <c r="A145" s="62"/>
      <c r="B145" s="84" t="s">
        <v>255</v>
      </c>
      <c r="C145" s="86" t="s">
        <v>93</v>
      </c>
      <c r="D145" s="61"/>
      <c r="E145" s="72"/>
      <c r="F145" s="102"/>
      <c r="G145" s="60"/>
      <c r="H145" s="96"/>
    </row>
    <row r="146" spans="1:8" ht="108">
      <c r="A146" s="62">
        <v>106</v>
      </c>
      <c r="B146" s="87">
        <v>502405227</v>
      </c>
      <c r="C146" s="83" t="s">
        <v>162</v>
      </c>
      <c r="D146" s="72" t="s">
        <v>34</v>
      </c>
      <c r="E146" s="95">
        <v>1</v>
      </c>
      <c r="F146" s="102"/>
      <c r="G146" s="60"/>
      <c r="H146" s="96"/>
    </row>
    <row r="147" spans="1:8" ht="24">
      <c r="A147" s="62"/>
      <c r="B147" s="74" t="s">
        <v>256</v>
      </c>
      <c r="C147" s="75" t="s">
        <v>94</v>
      </c>
      <c r="D147" s="60"/>
      <c r="E147" s="72"/>
      <c r="F147" s="102"/>
      <c r="G147" s="60"/>
      <c r="H147" s="96"/>
    </row>
    <row r="148" spans="1:8" ht="36">
      <c r="A148" s="62">
        <v>107</v>
      </c>
      <c r="B148" s="82">
        <v>502405155</v>
      </c>
      <c r="C148" s="118" t="s">
        <v>103</v>
      </c>
      <c r="D148" s="110" t="s">
        <v>41</v>
      </c>
      <c r="E148" s="72">
        <v>18</v>
      </c>
      <c r="F148" s="102"/>
      <c r="G148" s="60"/>
      <c r="H148" s="96"/>
    </row>
    <row r="149" spans="1:8" ht="48">
      <c r="A149" s="62">
        <v>108</v>
      </c>
      <c r="B149" s="93">
        <v>502401396</v>
      </c>
      <c r="C149" s="94" t="s">
        <v>163</v>
      </c>
      <c r="D149" s="81" t="s">
        <v>41</v>
      </c>
      <c r="E149" s="72">
        <v>6</v>
      </c>
      <c r="F149" s="102"/>
      <c r="G149" s="60"/>
      <c r="H149" s="96"/>
    </row>
    <row r="150" spans="1:8" ht="108">
      <c r="A150" s="62">
        <v>109</v>
      </c>
      <c r="B150" s="93">
        <v>502400069</v>
      </c>
      <c r="C150" s="94" t="s">
        <v>164</v>
      </c>
      <c r="D150" s="93" t="s">
        <v>41</v>
      </c>
      <c r="E150" s="72">
        <v>3</v>
      </c>
      <c r="F150" s="102"/>
      <c r="G150" s="60"/>
      <c r="H150" s="96"/>
    </row>
    <row r="151" spans="1:8" ht="36">
      <c r="A151" s="62">
        <v>110</v>
      </c>
      <c r="B151" s="93">
        <v>502400355</v>
      </c>
      <c r="C151" s="94" t="s">
        <v>165</v>
      </c>
      <c r="D151" s="93" t="s">
        <v>41</v>
      </c>
      <c r="E151" s="72">
        <v>1</v>
      </c>
      <c r="F151" s="102"/>
      <c r="G151" s="60"/>
      <c r="H151" s="96"/>
    </row>
    <row r="152" spans="1:8" ht="36">
      <c r="A152" s="62">
        <v>111</v>
      </c>
      <c r="B152" s="93">
        <v>502400356</v>
      </c>
      <c r="C152" s="94" t="s">
        <v>166</v>
      </c>
      <c r="D152" s="93" t="s">
        <v>34</v>
      </c>
      <c r="E152" s="72">
        <v>2</v>
      </c>
      <c r="F152" s="102"/>
      <c r="G152" s="60"/>
      <c r="H152" s="96"/>
    </row>
    <row r="153" spans="1:8" ht="96">
      <c r="A153" s="62">
        <v>112</v>
      </c>
      <c r="B153" s="93">
        <v>501305946</v>
      </c>
      <c r="C153" s="94" t="s">
        <v>167</v>
      </c>
      <c r="D153" s="93" t="s">
        <v>34</v>
      </c>
      <c r="E153" s="72">
        <v>1</v>
      </c>
      <c r="F153" s="102"/>
      <c r="G153" s="60"/>
      <c r="H153" s="96"/>
    </row>
    <row r="154" spans="1:8" ht="108">
      <c r="A154" s="62">
        <v>113</v>
      </c>
      <c r="B154" s="93">
        <v>501301653</v>
      </c>
      <c r="C154" s="94" t="s">
        <v>168</v>
      </c>
      <c r="D154" s="93" t="s">
        <v>34</v>
      </c>
      <c r="E154" s="72">
        <v>3</v>
      </c>
      <c r="F154" s="102"/>
      <c r="G154" s="60"/>
      <c r="H154" s="96"/>
    </row>
    <row r="155" spans="1:8" ht="108">
      <c r="A155" s="62">
        <v>114</v>
      </c>
      <c r="B155" s="93">
        <v>501301627</v>
      </c>
      <c r="C155" s="94" t="s">
        <v>169</v>
      </c>
      <c r="D155" s="93" t="s">
        <v>34</v>
      </c>
      <c r="E155" s="72">
        <v>1</v>
      </c>
      <c r="F155" s="102"/>
      <c r="G155" s="60"/>
      <c r="H155" s="96"/>
    </row>
    <row r="156" spans="1:8" ht="60">
      <c r="A156" s="62">
        <v>115</v>
      </c>
      <c r="B156" s="81">
        <v>502402230</v>
      </c>
      <c r="C156" s="92" t="s">
        <v>104</v>
      </c>
      <c r="D156" s="81" t="s">
        <v>34</v>
      </c>
      <c r="E156" s="72">
        <v>1</v>
      </c>
      <c r="F156" s="102"/>
      <c r="G156" s="60"/>
      <c r="H156" s="96"/>
    </row>
    <row r="157" spans="1:8" ht="120">
      <c r="A157" s="62">
        <v>116</v>
      </c>
      <c r="B157" s="82">
        <v>502405151</v>
      </c>
      <c r="C157" s="119" t="s">
        <v>123</v>
      </c>
      <c r="D157" s="115" t="s">
        <v>34</v>
      </c>
      <c r="E157" s="72">
        <v>3</v>
      </c>
      <c r="F157" s="60"/>
      <c r="G157" s="126"/>
      <c r="H157" s="96"/>
    </row>
    <row r="158" spans="1:8">
      <c r="A158" s="62"/>
      <c r="B158" s="70" t="s">
        <v>257</v>
      </c>
      <c r="C158" s="66" t="s">
        <v>95</v>
      </c>
      <c r="D158" s="65"/>
      <c r="E158" s="95"/>
      <c r="F158" s="101"/>
      <c r="G158" s="60"/>
      <c r="H158" s="96"/>
    </row>
    <row r="159" spans="1:8" ht="132">
      <c r="A159" s="62">
        <v>117</v>
      </c>
      <c r="B159" s="81">
        <v>502700471</v>
      </c>
      <c r="C159" s="92" t="s">
        <v>105</v>
      </c>
      <c r="D159" s="120" t="s">
        <v>34</v>
      </c>
      <c r="E159" s="72">
        <v>1</v>
      </c>
      <c r="F159" s="102"/>
      <c r="G159" s="60"/>
      <c r="H159" s="96"/>
    </row>
    <row r="160" spans="1:8" ht="48">
      <c r="A160" s="62">
        <v>118</v>
      </c>
      <c r="B160" s="81">
        <v>502500091</v>
      </c>
      <c r="C160" s="92" t="s">
        <v>106</v>
      </c>
      <c r="D160" s="81" t="s">
        <v>41</v>
      </c>
      <c r="E160" s="72">
        <v>18</v>
      </c>
      <c r="F160" s="102"/>
      <c r="G160" s="60"/>
      <c r="H160" s="96"/>
    </row>
    <row r="161" spans="1:8" ht="48">
      <c r="A161" s="62">
        <v>119</v>
      </c>
      <c r="B161" s="81">
        <v>502700034</v>
      </c>
      <c r="C161" s="92" t="s">
        <v>107</v>
      </c>
      <c r="D161" s="81" t="s">
        <v>34</v>
      </c>
      <c r="E161" s="95">
        <v>3</v>
      </c>
      <c r="F161" s="102"/>
      <c r="G161" s="60"/>
      <c r="H161" s="96"/>
    </row>
    <row r="162" spans="1:8" ht="48">
      <c r="A162" s="62">
        <v>120</v>
      </c>
      <c r="B162" s="81">
        <v>502700036</v>
      </c>
      <c r="C162" s="92" t="s">
        <v>108</v>
      </c>
      <c r="D162" s="81" t="s">
        <v>34</v>
      </c>
      <c r="E162" s="72">
        <v>2</v>
      </c>
      <c r="F162" s="102"/>
      <c r="G162" s="61"/>
      <c r="H162" s="96"/>
    </row>
    <row r="163" spans="1:8" ht="24">
      <c r="A163" s="62"/>
      <c r="B163" s="70" t="s">
        <v>258</v>
      </c>
      <c r="C163" s="85" t="s">
        <v>170</v>
      </c>
      <c r="D163" s="65"/>
      <c r="E163" s="95"/>
      <c r="F163" s="102"/>
      <c r="G163" s="60"/>
      <c r="H163" s="96"/>
    </row>
    <row r="164" spans="1:8" ht="144">
      <c r="A164" s="62">
        <v>121</v>
      </c>
      <c r="B164" s="82">
        <v>502501925</v>
      </c>
      <c r="C164" s="94" t="s">
        <v>109</v>
      </c>
      <c r="D164" s="115" t="s">
        <v>34</v>
      </c>
      <c r="E164" s="72">
        <v>17</v>
      </c>
      <c r="F164" s="102"/>
      <c r="G164" s="60"/>
      <c r="H164" s="96"/>
    </row>
    <row r="165" spans="1:8" ht="192">
      <c r="A165" s="62">
        <v>122</v>
      </c>
      <c r="B165" s="82">
        <v>502501947</v>
      </c>
      <c r="C165" s="103" t="s">
        <v>172</v>
      </c>
      <c r="D165" s="61" t="s">
        <v>34</v>
      </c>
      <c r="E165" s="72">
        <v>17</v>
      </c>
      <c r="F165" s="102"/>
      <c r="G165" s="60"/>
      <c r="H165" s="96"/>
    </row>
    <row r="166" spans="1:8" ht="108">
      <c r="A166" s="62">
        <v>123</v>
      </c>
      <c r="B166" s="93">
        <v>502501948</v>
      </c>
      <c r="C166" s="119" t="s">
        <v>171</v>
      </c>
      <c r="D166" s="115" t="s">
        <v>34</v>
      </c>
      <c r="E166" s="72">
        <v>17</v>
      </c>
      <c r="F166" s="102"/>
      <c r="G166" s="60"/>
      <c r="H166" s="96"/>
    </row>
    <row r="167" spans="1:8" ht="72">
      <c r="A167" s="62">
        <v>124</v>
      </c>
      <c r="B167" s="82">
        <v>502501949</v>
      </c>
      <c r="C167" s="119" t="s">
        <v>173</v>
      </c>
      <c r="D167" s="115" t="s">
        <v>34</v>
      </c>
      <c r="E167" s="72">
        <v>17</v>
      </c>
      <c r="F167" s="102"/>
      <c r="G167" s="60"/>
      <c r="H167" s="96"/>
    </row>
    <row r="168" spans="1:8" ht="72">
      <c r="A168" s="62">
        <v>125</v>
      </c>
      <c r="B168" s="93">
        <v>502501950</v>
      </c>
      <c r="C168" s="119" t="s">
        <v>174</v>
      </c>
      <c r="D168" s="115" t="s">
        <v>34</v>
      </c>
      <c r="E168" s="72">
        <v>20</v>
      </c>
      <c r="F168" s="102"/>
      <c r="G168" s="60"/>
      <c r="H168" s="96"/>
    </row>
    <row r="169" spans="1:8" ht="120">
      <c r="A169" s="62">
        <v>126</v>
      </c>
      <c r="B169" s="121">
        <v>502404351</v>
      </c>
      <c r="C169" s="76" t="s">
        <v>110</v>
      </c>
      <c r="D169" s="88" t="s">
        <v>41</v>
      </c>
      <c r="E169" s="72">
        <v>4.5</v>
      </c>
      <c r="F169" s="102"/>
      <c r="G169" s="60"/>
      <c r="H169" s="96"/>
    </row>
    <row r="170" spans="1:8" ht="60">
      <c r="A170" s="62">
        <v>127</v>
      </c>
      <c r="B170" s="81">
        <v>502404549</v>
      </c>
      <c r="C170" s="122" t="s">
        <v>111</v>
      </c>
      <c r="D170" s="88" t="s">
        <v>41</v>
      </c>
      <c r="E170" s="72">
        <v>1842.75</v>
      </c>
      <c r="F170" s="102"/>
      <c r="G170" s="60"/>
      <c r="H170" s="96"/>
    </row>
    <row r="171" spans="1:8" ht="60">
      <c r="A171" s="62">
        <v>128</v>
      </c>
      <c r="B171" s="67">
        <v>501301977</v>
      </c>
      <c r="C171" s="69" t="s">
        <v>112</v>
      </c>
      <c r="D171" s="67" t="s">
        <v>41</v>
      </c>
      <c r="E171" s="72">
        <v>1287</v>
      </c>
      <c r="F171" s="102"/>
      <c r="G171" s="108"/>
      <c r="H171" s="96"/>
    </row>
    <row r="172" spans="1:8" ht="60">
      <c r="A172" s="62">
        <v>129</v>
      </c>
      <c r="B172" s="93">
        <v>502500301</v>
      </c>
      <c r="C172" s="94" t="s">
        <v>175</v>
      </c>
      <c r="D172" s="93" t="s">
        <v>41</v>
      </c>
      <c r="E172" s="72">
        <v>847.00000000000011</v>
      </c>
      <c r="F172" s="102"/>
      <c r="G172" s="108"/>
      <c r="H172" s="96"/>
    </row>
    <row r="173" spans="1:8" ht="84">
      <c r="A173" s="62">
        <v>130</v>
      </c>
      <c r="B173" s="81">
        <v>502400043</v>
      </c>
      <c r="C173" s="90" t="s">
        <v>113</v>
      </c>
      <c r="D173" s="81" t="s">
        <v>41</v>
      </c>
      <c r="E173" s="95">
        <v>816</v>
      </c>
      <c r="F173" s="102"/>
      <c r="G173" s="60"/>
      <c r="H173" s="96"/>
    </row>
    <row r="174" spans="1:8" ht="48">
      <c r="A174" s="62">
        <v>131</v>
      </c>
      <c r="B174" s="81">
        <v>502500087</v>
      </c>
      <c r="C174" s="92" t="s">
        <v>114</v>
      </c>
      <c r="D174" s="81" t="s">
        <v>41</v>
      </c>
      <c r="E174" s="72">
        <v>408</v>
      </c>
      <c r="F174" s="102"/>
      <c r="G174" s="60"/>
      <c r="H174" s="96"/>
    </row>
    <row r="175" spans="1:8" ht="48">
      <c r="A175" s="62">
        <v>132</v>
      </c>
      <c r="B175" s="81">
        <v>501309019</v>
      </c>
      <c r="C175" s="123" t="s">
        <v>115</v>
      </c>
      <c r="D175" s="124" t="s">
        <v>34</v>
      </c>
      <c r="E175" s="72">
        <v>51</v>
      </c>
      <c r="F175" s="102"/>
      <c r="G175" s="60"/>
      <c r="H175" s="96"/>
    </row>
    <row r="176" spans="1:8" ht="36">
      <c r="A176" s="62">
        <v>133</v>
      </c>
      <c r="B176" s="81">
        <v>502700288</v>
      </c>
      <c r="C176" s="92" t="s">
        <v>116</v>
      </c>
      <c r="D176" s="81" t="s">
        <v>34</v>
      </c>
      <c r="E176" s="72">
        <v>1</v>
      </c>
      <c r="F176" s="102"/>
      <c r="G176" s="60"/>
      <c r="H176" s="96"/>
    </row>
    <row r="177" spans="1:8" ht="108">
      <c r="A177" s="62">
        <v>134</v>
      </c>
      <c r="B177" s="81">
        <v>500200001</v>
      </c>
      <c r="C177" s="90" t="s">
        <v>117</v>
      </c>
      <c r="D177" s="81" t="s">
        <v>43</v>
      </c>
      <c r="E177" s="72">
        <v>154.44</v>
      </c>
      <c r="F177" s="102"/>
      <c r="G177" s="73"/>
      <c r="H177" s="96"/>
    </row>
    <row r="178" spans="1:8" ht="120">
      <c r="A178" s="62">
        <v>135</v>
      </c>
      <c r="B178" s="81">
        <v>500200036</v>
      </c>
      <c r="C178" s="92" t="s">
        <v>118</v>
      </c>
      <c r="D178" s="81" t="s">
        <v>43</v>
      </c>
      <c r="E178" s="72">
        <v>154.44</v>
      </c>
      <c r="F178" s="102"/>
      <c r="G178" s="60"/>
      <c r="H178" s="96"/>
    </row>
    <row r="179" spans="1:8" ht="108">
      <c r="A179" s="62">
        <v>136</v>
      </c>
      <c r="B179" s="87">
        <v>502501929</v>
      </c>
      <c r="C179" s="109" t="s">
        <v>119</v>
      </c>
      <c r="D179" s="110" t="s">
        <v>34</v>
      </c>
      <c r="E179" s="95">
        <v>17</v>
      </c>
      <c r="F179" s="102"/>
      <c r="G179" s="61"/>
      <c r="H179" s="96"/>
    </row>
    <row r="180" spans="1:8" ht="108">
      <c r="A180" s="62">
        <v>137</v>
      </c>
      <c r="B180" s="82">
        <v>502501930</v>
      </c>
      <c r="C180" s="109" t="s">
        <v>120</v>
      </c>
      <c r="D180" s="110" t="s">
        <v>34</v>
      </c>
      <c r="E180" s="72">
        <v>17</v>
      </c>
      <c r="F180" s="102"/>
      <c r="G180" s="60"/>
      <c r="H180" s="96"/>
    </row>
    <row r="181" spans="1:8">
      <c r="A181" s="62"/>
      <c r="B181" s="84" t="s">
        <v>222</v>
      </c>
      <c r="C181" s="112" t="s">
        <v>223</v>
      </c>
      <c r="D181" s="110"/>
      <c r="E181" s="72"/>
      <c r="F181" s="102"/>
      <c r="G181" s="60"/>
      <c r="H181" s="96"/>
    </row>
    <row r="182" spans="1:8" ht="60">
      <c r="A182" s="62">
        <v>138</v>
      </c>
      <c r="B182" s="93">
        <v>502404549</v>
      </c>
      <c r="C182" s="119" t="s">
        <v>111</v>
      </c>
      <c r="D182" s="115" t="s">
        <v>41</v>
      </c>
      <c r="E182" s="72">
        <v>151.19999999999999</v>
      </c>
      <c r="F182" s="102"/>
      <c r="G182" s="60"/>
      <c r="H182" s="96"/>
    </row>
    <row r="183" spans="1:8" ht="108">
      <c r="A183" s="62">
        <v>139</v>
      </c>
      <c r="B183" s="93">
        <v>500200001</v>
      </c>
      <c r="C183" s="117" t="s">
        <v>117</v>
      </c>
      <c r="D183" s="93" t="s">
        <v>43</v>
      </c>
      <c r="E183" s="72">
        <v>18.14</v>
      </c>
      <c r="F183" s="102"/>
      <c r="G183" s="60"/>
      <c r="H183" s="96"/>
    </row>
    <row r="184" spans="1:8" ht="120">
      <c r="A184" s="62">
        <v>140</v>
      </c>
      <c r="B184" s="93">
        <v>500200036</v>
      </c>
      <c r="C184" s="94" t="s">
        <v>118</v>
      </c>
      <c r="D184" s="93" t="s">
        <v>43</v>
      </c>
      <c r="E184" s="72">
        <v>18.14</v>
      </c>
      <c r="F184" s="102"/>
      <c r="G184" s="60"/>
      <c r="H184" s="96"/>
    </row>
    <row r="185" spans="1:8" ht="144">
      <c r="A185" s="62">
        <v>141</v>
      </c>
      <c r="B185" s="82">
        <v>502501925</v>
      </c>
      <c r="C185" s="94" t="s">
        <v>109</v>
      </c>
      <c r="D185" s="115" t="s">
        <v>34</v>
      </c>
      <c r="E185" s="72">
        <v>6</v>
      </c>
      <c r="F185" s="102"/>
      <c r="G185" s="60"/>
      <c r="H185" s="96"/>
    </row>
    <row r="186" spans="1:8" ht="192">
      <c r="A186" s="62">
        <v>142</v>
      </c>
      <c r="B186" s="82">
        <v>502501947</v>
      </c>
      <c r="C186" s="103" t="s">
        <v>172</v>
      </c>
      <c r="D186" s="61" t="s">
        <v>34</v>
      </c>
      <c r="E186" s="72">
        <v>3</v>
      </c>
      <c r="F186" s="102"/>
      <c r="G186" s="60"/>
      <c r="H186" s="96"/>
    </row>
    <row r="187" spans="1:8" ht="192">
      <c r="A187" s="62">
        <v>143</v>
      </c>
      <c r="B187" s="82">
        <v>502501951</v>
      </c>
      <c r="C187" s="103" t="s">
        <v>261</v>
      </c>
      <c r="D187" s="110" t="s">
        <v>34</v>
      </c>
      <c r="E187" s="72">
        <v>3</v>
      </c>
      <c r="F187" s="102"/>
      <c r="G187" s="60"/>
      <c r="H187" s="96"/>
    </row>
    <row r="188" spans="1:8" ht="108">
      <c r="A188" s="62">
        <v>144</v>
      </c>
      <c r="B188" s="93">
        <v>502501948</v>
      </c>
      <c r="C188" s="119" t="s">
        <v>171</v>
      </c>
      <c r="D188" s="115" t="s">
        <v>34</v>
      </c>
      <c r="E188" s="72">
        <v>6</v>
      </c>
      <c r="F188" s="102"/>
      <c r="G188" s="60"/>
      <c r="H188" s="96"/>
    </row>
    <row r="189" spans="1:8" ht="72">
      <c r="A189" s="62">
        <v>145</v>
      </c>
      <c r="B189" s="82">
        <v>502501949</v>
      </c>
      <c r="C189" s="119" t="s">
        <v>173</v>
      </c>
      <c r="D189" s="115" t="s">
        <v>34</v>
      </c>
      <c r="E189" s="72">
        <v>3</v>
      </c>
      <c r="F189" s="102"/>
      <c r="G189" s="60"/>
      <c r="H189" s="96"/>
    </row>
    <row r="190" spans="1:8" ht="72">
      <c r="A190" s="62">
        <v>146</v>
      </c>
      <c r="B190" s="93">
        <v>502501950</v>
      </c>
      <c r="C190" s="119" t="s">
        <v>174</v>
      </c>
      <c r="D190" s="115" t="s">
        <v>34</v>
      </c>
      <c r="E190" s="72">
        <v>6</v>
      </c>
      <c r="F190" s="102"/>
      <c r="G190" s="60"/>
      <c r="H190" s="96"/>
    </row>
    <row r="191" spans="1:8" ht="72">
      <c r="A191" s="62">
        <v>147</v>
      </c>
      <c r="B191" s="82">
        <v>503300972</v>
      </c>
      <c r="C191" s="109" t="s">
        <v>262</v>
      </c>
      <c r="D191" s="110" t="s">
        <v>41</v>
      </c>
      <c r="E191" s="72">
        <v>8.4</v>
      </c>
      <c r="F191" s="102"/>
      <c r="G191" s="60"/>
      <c r="H191" s="96"/>
    </row>
    <row r="192" spans="1:8" ht="60">
      <c r="A192" s="62">
        <v>148</v>
      </c>
      <c r="B192" s="82">
        <v>501301977</v>
      </c>
      <c r="C192" s="103" t="s">
        <v>112</v>
      </c>
      <c r="D192" s="82" t="s">
        <v>41</v>
      </c>
      <c r="E192" s="72">
        <v>73.92</v>
      </c>
      <c r="F192" s="102"/>
      <c r="G192" s="60"/>
      <c r="H192" s="96"/>
    </row>
    <row r="193" spans="1:8" ht="84">
      <c r="A193" s="62">
        <v>149</v>
      </c>
      <c r="B193" s="93">
        <v>502400043</v>
      </c>
      <c r="C193" s="117" t="s">
        <v>113</v>
      </c>
      <c r="D193" s="93" t="s">
        <v>41</v>
      </c>
      <c r="E193" s="72">
        <v>111.8</v>
      </c>
      <c r="F193" s="102"/>
      <c r="G193" s="60"/>
      <c r="H193" s="96"/>
    </row>
    <row r="194" spans="1:8" ht="48">
      <c r="A194" s="62">
        <v>150</v>
      </c>
      <c r="B194" s="82">
        <v>502500087</v>
      </c>
      <c r="C194" s="109" t="s">
        <v>114</v>
      </c>
      <c r="D194" s="110" t="s">
        <v>41</v>
      </c>
      <c r="E194" s="72">
        <v>55.9</v>
      </c>
      <c r="F194" s="102"/>
      <c r="G194" s="60"/>
      <c r="H194" s="96"/>
    </row>
    <row r="195" spans="1:8" ht="48">
      <c r="A195" s="62">
        <v>151</v>
      </c>
      <c r="B195" s="82">
        <v>501309019</v>
      </c>
      <c r="C195" s="109" t="s">
        <v>115</v>
      </c>
      <c r="D195" s="110" t="s">
        <v>34</v>
      </c>
      <c r="E195" s="72">
        <v>18</v>
      </c>
      <c r="F195" s="102"/>
      <c r="G195" s="60"/>
      <c r="H195" s="96"/>
    </row>
    <row r="196" spans="1:8" ht="36">
      <c r="A196" s="62">
        <v>152</v>
      </c>
      <c r="B196" s="82">
        <v>502700288</v>
      </c>
      <c r="C196" s="109" t="s">
        <v>116</v>
      </c>
      <c r="D196" s="110" t="s">
        <v>34</v>
      </c>
      <c r="E196" s="72">
        <v>1</v>
      </c>
      <c r="F196" s="102"/>
      <c r="G196" s="60"/>
      <c r="H196" s="96"/>
    </row>
    <row r="197" spans="1:8" ht="108">
      <c r="A197" s="62">
        <v>153</v>
      </c>
      <c r="B197" s="82">
        <v>502501929</v>
      </c>
      <c r="C197" s="109" t="s">
        <v>119</v>
      </c>
      <c r="D197" s="110" t="s">
        <v>34</v>
      </c>
      <c r="E197" s="72">
        <v>6</v>
      </c>
      <c r="F197" s="102"/>
      <c r="G197" s="60"/>
      <c r="H197" s="96"/>
    </row>
    <row r="198" spans="1:8" ht="108">
      <c r="A198" s="62">
        <v>154</v>
      </c>
      <c r="B198" s="82">
        <v>502501930</v>
      </c>
      <c r="C198" s="109" t="s">
        <v>120</v>
      </c>
      <c r="D198" s="110" t="s">
        <v>34</v>
      </c>
      <c r="E198" s="72">
        <v>3</v>
      </c>
      <c r="F198" s="102"/>
      <c r="G198" s="60"/>
      <c r="H198" s="96"/>
    </row>
    <row r="199" spans="1:8" ht="24">
      <c r="A199" s="62"/>
      <c r="B199" s="84" t="s">
        <v>224</v>
      </c>
      <c r="C199" s="112" t="s">
        <v>267</v>
      </c>
      <c r="D199" s="110"/>
      <c r="E199" s="72"/>
      <c r="F199" s="102"/>
      <c r="G199" s="60"/>
      <c r="H199" s="96"/>
    </row>
    <row r="200" spans="1:8" ht="204">
      <c r="A200" s="62">
        <v>155</v>
      </c>
      <c r="B200" s="82">
        <v>111716145</v>
      </c>
      <c r="C200" s="109" t="s">
        <v>270</v>
      </c>
      <c r="D200" s="110" t="s">
        <v>34</v>
      </c>
      <c r="E200" s="72">
        <v>1</v>
      </c>
      <c r="F200" s="102"/>
      <c r="G200" s="60"/>
      <c r="H200" s="96"/>
    </row>
    <row r="201" spans="1:8" ht="84">
      <c r="A201" s="62">
        <v>156</v>
      </c>
      <c r="B201" s="93">
        <v>502400045</v>
      </c>
      <c r="C201" s="94" t="s">
        <v>263</v>
      </c>
      <c r="D201" s="93" t="s">
        <v>41</v>
      </c>
      <c r="E201" s="72">
        <v>45</v>
      </c>
      <c r="F201" s="102"/>
      <c r="G201" s="60"/>
      <c r="H201" s="96"/>
    </row>
    <row r="202" spans="1:8" ht="120">
      <c r="A202" s="62">
        <v>157</v>
      </c>
      <c r="B202" s="82">
        <v>502501952</v>
      </c>
      <c r="C202" s="134" t="s">
        <v>279</v>
      </c>
      <c r="D202" s="110" t="s">
        <v>34</v>
      </c>
      <c r="E202" s="72">
        <v>1</v>
      </c>
      <c r="F202" s="102"/>
      <c r="G202" s="80"/>
      <c r="H202" s="96"/>
    </row>
    <row r="203" spans="1:8" ht="36">
      <c r="A203" s="62">
        <v>158</v>
      </c>
      <c r="B203" s="135">
        <v>502700288</v>
      </c>
      <c r="C203" s="134" t="s">
        <v>116</v>
      </c>
      <c r="D203" s="135" t="s">
        <v>34</v>
      </c>
      <c r="E203" s="72">
        <v>1</v>
      </c>
      <c r="F203" s="102"/>
      <c r="G203" s="80"/>
      <c r="H203" s="96"/>
    </row>
    <row r="204" spans="1:8" ht="72">
      <c r="A204" s="62">
        <v>159</v>
      </c>
      <c r="B204" s="87">
        <v>502405229</v>
      </c>
      <c r="C204" s="109" t="s">
        <v>277</v>
      </c>
      <c r="D204" s="110" t="s">
        <v>34</v>
      </c>
      <c r="E204" s="72">
        <v>1</v>
      </c>
      <c r="F204" s="102"/>
      <c r="G204" s="133"/>
      <c r="H204" s="96"/>
    </row>
    <row r="205" spans="1:8" ht="60">
      <c r="A205" s="62">
        <v>160</v>
      </c>
      <c r="B205" s="82">
        <v>111716027</v>
      </c>
      <c r="C205" s="109" t="s">
        <v>271</v>
      </c>
      <c r="D205" s="110" t="s">
        <v>34</v>
      </c>
      <c r="E205" s="72">
        <v>2</v>
      </c>
      <c r="F205" s="102"/>
      <c r="G205" s="60"/>
      <c r="H205" s="96"/>
    </row>
    <row r="206" spans="1:8" ht="84">
      <c r="A206" s="62">
        <v>161</v>
      </c>
      <c r="B206" s="82">
        <v>111119300</v>
      </c>
      <c r="C206" s="109" t="s">
        <v>272</v>
      </c>
      <c r="D206" s="110" t="s">
        <v>41</v>
      </c>
      <c r="E206" s="72">
        <v>107</v>
      </c>
      <c r="F206" s="102"/>
      <c r="G206" s="60"/>
      <c r="H206" s="96"/>
    </row>
    <row r="207" spans="1:8" ht="36">
      <c r="A207" s="62">
        <v>162</v>
      </c>
      <c r="B207" s="116">
        <v>111118307</v>
      </c>
      <c r="C207" s="114" t="s">
        <v>264</v>
      </c>
      <c r="D207" s="115" t="s">
        <v>41</v>
      </c>
      <c r="E207" s="72">
        <v>69</v>
      </c>
      <c r="F207" s="102"/>
      <c r="G207" s="60"/>
      <c r="H207" s="96"/>
    </row>
    <row r="208" spans="1:8" ht="72">
      <c r="A208" s="62">
        <v>163</v>
      </c>
      <c r="B208" s="82">
        <v>502405207</v>
      </c>
      <c r="C208" s="109" t="s">
        <v>265</v>
      </c>
      <c r="D208" s="110" t="s">
        <v>34</v>
      </c>
      <c r="E208" s="72">
        <v>3</v>
      </c>
      <c r="F208" s="102"/>
      <c r="G208" s="60"/>
      <c r="H208" s="96"/>
    </row>
    <row r="209" spans="1:8" ht="60">
      <c r="A209" s="62">
        <v>164</v>
      </c>
      <c r="B209" s="82">
        <v>111716028</v>
      </c>
      <c r="C209" s="109" t="s">
        <v>273</v>
      </c>
      <c r="D209" s="110" t="s">
        <v>34</v>
      </c>
      <c r="E209" s="72">
        <v>1</v>
      </c>
      <c r="F209" s="102"/>
      <c r="G209" s="60"/>
      <c r="H209" s="96"/>
    </row>
    <row r="210" spans="1:8" ht="72">
      <c r="A210" s="62">
        <v>165</v>
      </c>
      <c r="B210" s="82">
        <v>111213127</v>
      </c>
      <c r="C210" s="109" t="s">
        <v>274</v>
      </c>
      <c r="D210" s="110" t="s">
        <v>34</v>
      </c>
      <c r="E210" s="72">
        <v>8</v>
      </c>
      <c r="F210" s="102"/>
      <c r="G210" s="60"/>
      <c r="H210" s="96"/>
    </row>
    <row r="211" spans="1:8" ht="168">
      <c r="A211" s="62">
        <v>166</v>
      </c>
      <c r="B211" s="82">
        <v>111716146</v>
      </c>
      <c r="C211" s="109" t="s">
        <v>275</v>
      </c>
      <c r="D211" s="110" t="s">
        <v>34</v>
      </c>
      <c r="E211" s="72">
        <v>7</v>
      </c>
      <c r="F211" s="102"/>
      <c r="G211" s="60"/>
      <c r="H211" s="96"/>
    </row>
    <row r="212" spans="1:8" ht="168">
      <c r="A212" s="62">
        <v>167</v>
      </c>
      <c r="B212" s="82">
        <v>111716147</v>
      </c>
      <c r="C212" s="109" t="s">
        <v>276</v>
      </c>
      <c r="D212" s="110" t="s">
        <v>34</v>
      </c>
      <c r="E212" s="72">
        <v>1</v>
      </c>
      <c r="F212" s="102"/>
      <c r="G212" s="60"/>
      <c r="H212" s="96"/>
    </row>
    <row r="213" spans="1:8" ht="48">
      <c r="A213" s="62">
        <v>168</v>
      </c>
      <c r="B213" s="93">
        <v>502403443</v>
      </c>
      <c r="C213" s="94" t="s">
        <v>266</v>
      </c>
      <c r="D213" s="93" t="s">
        <v>41</v>
      </c>
      <c r="E213" s="72">
        <v>180</v>
      </c>
      <c r="F213" s="102"/>
      <c r="G213" s="60"/>
      <c r="H213" s="96"/>
    </row>
    <row r="214" spans="1:8" ht="24">
      <c r="A214" s="62"/>
      <c r="B214" s="84" t="s">
        <v>225</v>
      </c>
      <c r="C214" s="112" t="s">
        <v>268</v>
      </c>
      <c r="D214" s="110"/>
      <c r="E214" s="72"/>
      <c r="F214" s="102"/>
      <c r="G214" s="60"/>
      <c r="H214" s="96"/>
    </row>
    <row r="215" spans="1:8" ht="204">
      <c r="A215" s="62">
        <v>169</v>
      </c>
      <c r="B215" s="82">
        <v>111716145</v>
      </c>
      <c r="C215" s="109" t="s">
        <v>270</v>
      </c>
      <c r="D215" s="110" t="s">
        <v>34</v>
      </c>
      <c r="E215" s="72">
        <v>1</v>
      </c>
      <c r="F215" s="102"/>
      <c r="G215" s="60"/>
      <c r="H215" s="96"/>
    </row>
    <row r="216" spans="1:8" ht="84">
      <c r="A216" s="62">
        <v>170</v>
      </c>
      <c r="B216" s="93">
        <v>502400045</v>
      </c>
      <c r="C216" s="94" t="s">
        <v>263</v>
      </c>
      <c r="D216" s="93" t="s">
        <v>41</v>
      </c>
      <c r="E216" s="72">
        <v>45</v>
      </c>
      <c r="F216" s="102"/>
      <c r="G216" s="60"/>
      <c r="H216" s="96"/>
    </row>
    <row r="217" spans="1:8" ht="120">
      <c r="A217" s="62">
        <v>171</v>
      </c>
      <c r="B217" s="82">
        <v>502501952</v>
      </c>
      <c r="C217" s="134" t="s">
        <v>279</v>
      </c>
      <c r="D217" s="110" t="s">
        <v>34</v>
      </c>
      <c r="E217" s="72">
        <v>1</v>
      </c>
      <c r="F217" s="102"/>
      <c r="G217" s="80"/>
      <c r="H217" s="96"/>
    </row>
    <row r="218" spans="1:8" ht="36">
      <c r="A218" s="62">
        <v>172</v>
      </c>
      <c r="B218" s="135">
        <v>502700288</v>
      </c>
      <c r="C218" s="134" t="s">
        <v>116</v>
      </c>
      <c r="D218" s="135" t="s">
        <v>34</v>
      </c>
      <c r="E218" s="72">
        <v>1</v>
      </c>
      <c r="F218" s="102"/>
      <c r="G218" s="80"/>
      <c r="H218" s="96"/>
    </row>
    <row r="219" spans="1:8" ht="72">
      <c r="A219" s="62">
        <v>173</v>
      </c>
      <c r="B219" s="87">
        <v>502405229</v>
      </c>
      <c r="C219" s="109" t="s">
        <v>277</v>
      </c>
      <c r="D219" s="110" t="s">
        <v>34</v>
      </c>
      <c r="E219" s="72">
        <v>2</v>
      </c>
      <c r="F219" s="102"/>
      <c r="G219" s="60"/>
      <c r="H219" s="96"/>
    </row>
    <row r="220" spans="1:8" ht="60">
      <c r="A220" s="62">
        <v>174</v>
      </c>
      <c r="B220" s="82">
        <v>111716027</v>
      </c>
      <c r="C220" s="109" t="s">
        <v>271</v>
      </c>
      <c r="D220" s="110" t="s">
        <v>34</v>
      </c>
      <c r="E220" s="72">
        <v>1</v>
      </c>
      <c r="F220" s="102"/>
      <c r="G220" s="60"/>
      <c r="H220" s="96"/>
    </row>
    <row r="221" spans="1:8" ht="84">
      <c r="A221" s="62">
        <v>175</v>
      </c>
      <c r="B221" s="82">
        <v>111119300</v>
      </c>
      <c r="C221" s="109" t="s">
        <v>272</v>
      </c>
      <c r="D221" s="110" t="s">
        <v>41</v>
      </c>
      <c r="E221" s="72">
        <v>100</v>
      </c>
      <c r="F221" s="102"/>
      <c r="G221" s="60"/>
      <c r="H221" s="96"/>
    </row>
    <row r="222" spans="1:8" ht="36">
      <c r="A222" s="62">
        <v>176</v>
      </c>
      <c r="B222" s="116">
        <v>111118307</v>
      </c>
      <c r="C222" s="114" t="s">
        <v>264</v>
      </c>
      <c r="D222" s="115" t="s">
        <v>41</v>
      </c>
      <c r="E222" s="72">
        <v>120</v>
      </c>
      <c r="F222" s="102"/>
      <c r="G222" s="60"/>
      <c r="H222" s="96"/>
    </row>
    <row r="223" spans="1:8" ht="72">
      <c r="A223" s="62">
        <v>177</v>
      </c>
      <c r="B223" s="82">
        <v>502405228</v>
      </c>
      <c r="C223" s="109" t="s">
        <v>269</v>
      </c>
      <c r="D223" s="110" t="s">
        <v>34</v>
      </c>
      <c r="E223" s="72">
        <v>4</v>
      </c>
      <c r="F223" s="102"/>
      <c r="G223" s="60"/>
      <c r="H223" s="96"/>
    </row>
    <row r="224" spans="1:8" ht="60">
      <c r="A224" s="62">
        <v>178</v>
      </c>
      <c r="B224" s="82">
        <v>111716028</v>
      </c>
      <c r="C224" s="109" t="s">
        <v>273</v>
      </c>
      <c r="D224" s="110" t="s">
        <v>34</v>
      </c>
      <c r="E224" s="72">
        <v>3</v>
      </c>
      <c r="F224" s="102"/>
      <c r="G224" s="60"/>
      <c r="H224" s="96"/>
    </row>
    <row r="225" spans="1:8" ht="72">
      <c r="A225" s="62">
        <v>179</v>
      </c>
      <c r="B225" s="82">
        <v>111213127</v>
      </c>
      <c r="C225" s="109" t="s">
        <v>274</v>
      </c>
      <c r="D225" s="110" t="s">
        <v>34</v>
      </c>
      <c r="E225" s="72">
        <v>14</v>
      </c>
      <c r="F225" s="102"/>
      <c r="G225" s="60"/>
      <c r="H225" s="96"/>
    </row>
    <row r="226" spans="1:8" ht="168">
      <c r="A226" s="62">
        <v>180</v>
      </c>
      <c r="B226" s="82">
        <v>111716146</v>
      </c>
      <c r="C226" s="109" t="s">
        <v>275</v>
      </c>
      <c r="D226" s="110" t="s">
        <v>34</v>
      </c>
      <c r="E226" s="72">
        <v>12</v>
      </c>
      <c r="F226" s="102"/>
      <c r="G226" s="60"/>
      <c r="H226" s="96"/>
    </row>
    <row r="227" spans="1:8" ht="168">
      <c r="A227" s="62">
        <v>181</v>
      </c>
      <c r="B227" s="82">
        <v>111716147</v>
      </c>
      <c r="C227" s="109" t="s">
        <v>276</v>
      </c>
      <c r="D227" s="110" t="s">
        <v>34</v>
      </c>
      <c r="E227" s="72">
        <v>2</v>
      </c>
      <c r="F227" s="102"/>
      <c r="G227" s="60"/>
      <c r="H227" s="96"/>
    </row>
    <row r="228" spans="1:8" ht="48">
      <c r="A228" s="62">
        <v>182</v>
      </c>
      <c r="B228" s="93">
        <v>502403443</v>
      </c>
      <c r="C228" s="94" t="s">
        <v>266</v>
      </c>
      <c r="D228" s="93" t="s">
        <v>41</v>
      </c>
      <c r="E228" s="72">
        <v>380</v>
      </c>
      <c r="F228" s="102"/>
      <c r="G228" s="60"/>
      <c r="H228" s="96"/>
    </row>
    <row r="229" spans="1:8">
      <c r="A229" s="62"/>
      <c r="B229" s="84" t="s">
        <v>259</v>
      </c>
      <c r="C229" s="86" t="s">
        <v>154</v>
      </c>
      <c r="D229" s="61"/>
      <c r="E229" s="72"/>
      <c r="F229" s="102"/>
      <c r="G229" s="60"/>
      <c r="H229" s="96"/>
    </row>
    <row r="230" spans="1:8" ht="72">
      <c r="A230" s="62">
        <v>183</v>
      </c>
      <c r="B230" s="93">
        <v>502501874</v>
      </c>
      <c r="C230" s="118" t="s">
        <v>121</v>
      </c>
      <c r="D230" s="110" t="s">
        <v>34</v>
      </c>
      <c r="E230" s="72">
        <v>1</v>
      </c>
      <c r="F230" s="102"/>
      <c r="G230" s="60"/>
      <c r="H230" s="96"/>
    </row>
    <row r="231" spans="1:8" ht="24">
      <c r="A231" s="62">
        <v>184</v>
      </c>
      <c r="B231" s="93">
        <v>501303111</v>
      </c>
      <c r="C231" s="94" t="s">
        <v>122</v>
      </c>
      <c r="D231" s="93" t="s">
        <v>34</v>
      </c>
      <c r="E231" s="72">
        <v>1</v>
      </c>
      <c r="F231" s="102"/>
      <c r="G231" s="60"/>
      <c r="H231" s="96"/>
    </row>
    <row r="232" spans="1:8">
      <c r="A232" s="62"/>
      <c r="B232" s="84" t="s">
        <v>226</v>
      </c>
      <c r="C232" s="86" t="s">
        <v>227</v>
      </c>
      <c r="D232" s="93"/>
      <c r="E232" s="72"/>
      <c r="F232" s="102"/>
      <c r="G232" s="60"/>
      <c r="H232" s="96"/>
    </row>
    <row r="233" spans="1:8">
      <c r="A233" s="62">
        <v>185</v>
      </c>
      <c r="B233" s="93">
        <v>210050001</v>
      </c>
      <c r="C233" s="94" t="s">
        <v>228</v>
      </c>
      <c r="D233" s="93" t="s">
        <v>33</v>
      </c>
      <c r="E233" s="72">
        <v>198</v>
      </c>
      <c r="F233" s="102"/>
      <c r="G233" s="60"/>
      <c r="H233" s="96"/>
    </row>
    <row r="234" spans="1:8" ht="36">
      <c r="A234" s="62">
        <v>186</v>
      </c>
      <c r="B234" s="93">
        <v>211000007</v>
      </c>
      <c r="C234" s="94" t="s">
        <v>229</v>
      </c>
      <c r="D234" s="93" t="s">
        <v>43</v>
      </c>
      <c r="E234" s="72">
        <v>138.59999999999997</v>
      </c>
      <c r="F234" s="102"/>
      <c r="G234" s="60"/>
      <c r="H234" s="96"/>
    </row>
    <row r="235" spans="1:8" ht="36">
      <c r="A235" s="62">
        <v>187</v>
      </c>
      <c r="B235" s="93">
        <v>211300002</v>
      </c>
      <c r="C235" s="94" t="s">
        <v>230</v>
      </c>
      <c r="D235" s="93" t="s">
        <v>43</v>
      </c>
      <c r="E235" s="72">
        <v>19.799999999999997</v>
      </c>
      <c r="F235" s="102"/>
      <c r="G235" s="60"/>
      <c r="H235" s="96"/>
    </row>
    <row r="236" spans="1:8" ht="24">
      <c r="A236" s="62">
        <v>188</v>
      </c>
      <c r="B236" s="93">
        <v>290530264</v>
      </c>
      <c r="C236" s="94" t="s">
        <v>231</v>
      </c>
      <c r="D236" s="93" t="s">
        <v>41</v>
      </c>
      <c r="E236" s="72">
        <v>360</v>
      </c>
      <c r="F236" s="102"/>
      <c r="G236" s="60"/>
      <c r="H236" s="96"/>
    </row>
    <row r="237" spans="1:8" ht="36">
      <c r="A237" s="62">
        <v>189</v>
      </c>
      <c r="B237" s="93">
        <v>211300006</v>
      </c>
      <c r="C237" s="94" t="s">
        <v>232</v>
      </c>
      <c r="D237" s="93" t="s">
        <v>43</v>
      </c>
      <c r="E237" s="72">
        <v>118.83999999999999</v>
      </c>
      <c r="F237" s="102"/>
      <c r="G237" s="60"/>
      <c r="H237" s="96"/>
    </row>
    <row r="238" spans="1:8" ht="48">
      <c r="A238" s="62">
        <v>190</v>
      </c>
      <c r="B238" s="93">
        <v>290530265</v>
      </c>
      <c r="C238" s="94" t="s">
        <v>233</v>
      </c>
      <c r="D238" s="93" t="s">
        <v>34</v>
      </c>
      <c r="E238" s="72">
        <v>1</v>
      </c>
      <c r="F238" s="102"/>
      <c r="G238" s="60"/>
      <c r="H238" s="96"/>
    </row>
    <row r="239" spans="1:8" ht="72">
      <c r="A239" s="62">
        <v>191</v>
      </c>
      <c r="B239" s="93">
        <v>211390105</v>
      </c>
      <c r="C239" s="94" t="s">
        <v>234</v>
      </c>
      <c r="D239" s="93" t="s">
        <v>34</v>
      </c>
      <c r="E239" s="72">
        <v>1</v>
      </c>
      <c r="F239" s="102"/>
      <c r="G239" s="60"/>
      <c r="H239" s="96"/>
    </row>
    <row r="240" spans="1:8" ht="24">
      <c r="A240" s="62">
        <v>192</v>
      </c>
      <c r="B240" s="93">
        <v>290530266</v>
      </c>
      <c r="C240" s="94" t="s">
        <v>235</v>
      </c>
      <c r="D240" s="93" t="s">
        <v>41</v>
      </c>
      <c r="E240" s="72">
        <v>300</v>
      </c>
      <c r="F240" s="102"/>
      <c r="G240" s="60"/>
      <c r="H240" s="96"/>
    </row>
    <row r="241" spans="1:8" ht="24">
      <c r="A241" s="62">
        <v>193</v>
      </c>
      <c r="B241" s="93">
        <v>290530267</v>
      </c>
      <c r="C241" s="94" t="s">
        <v>236</v>
      </c>
      <c r="D241" s="93" t="s">
        <v>41</v>
      </c>
      <c r="E241" s="72">
        <v>300</v>
      </c>
      <c r="F241" s="102"/>
      <c r="G241" s="60"/>
      <c r="H241" s="96"/>
    </row>
    <row r="242" spans="1:8" ht="72">
      <c r="A242" s="62">
        <v>194</v>
      </c>
      <c r="B242" s="93">
        <v>231400351</v>
      </c>
      <c r="C242" s="94" t="s">
        <v>237</v>
      </c>
      <c r="D242" s="93" t="s">
        <v>238</v>
      </c>
      <c r="E242" s="72">
        <v>1</v>
      </c>
      <c r="F242" s="102"/>
      <c r="G242" s="60"/>
      <c r="H242" s="96"/>
    </row>
    <row r="243" spans="1:8" ht="48">
      <c r="A243" s="62">
        <v>195</v>
      </c>
      <c r="B243" s="93">
        <v>290530268</v>
      </c>
      <c r="C243" s="94" t="s">
        <v>239</v>
      </c>
      <c r="D243" s="93" t="s">
        <v>34</v>
      </c>
      <c r="E243" s="72">
        <v>34</v>
      </c>
      <c r="F243" s="102"/>
      <c r="G243" s="60"/>
      <c r="H243" s="96"/>
    </row>
    <row r="244" spans="1:8" ht="48">
      <c r="A244" s="62">
        <v>196</v>
      </c>
      <c r="B244" s="93">
        <v>290530269</v>
      </c>
      <c r="C244" s="94" t="s">
        <v>240</v>
      </c>
      <c r="D244" s="93" t="s">
        <v>34</v>
      </c>
      <c r="E244" s="72">
        <v>57</v>
      </c>
      <c r="F244" s="102"/>
      <c r="G244" s="60"/>
      <c r="H244" s="96"/>
    </row>
    <row r="245" spans="1:8" ht="24">
      <c r="A245" s="62">
        <v>197</v>
      </c>
      <c r="B245" s="93">
        <v>280220201</v>
      </c>
      <c r="C245" s="94" t="s">
        <v>241</v>
      </c>
      <c r="D245" s="93" t="s">
        <v>34</v>
      </c>
      <c r="E245" s="72">
        <v>2</v>
      </c>
      <c r="F245" s="102"/>
      <c r="G245" s="60"/>
      <c r="H245" s="96"/>
    </row>
    <row r="246" spans="1:8" ht="36">
      <c r="A246" s="62">
        <v>198</v>
      </c>
      <c r="B246" s="93">
        <v>222400005</v>
      </c>
      <c r="C246" s="94" t="s">
        <v>242</v>
      </c>
      <c r="D246" s="93" t="s">
        <v>243</v>
      </c>
      <c r="E246" s="72">
        <v>1</v>
      </c>
      <c r="F246" s="102"/>
      <c r="G246" s="60"/>
      <c r="H246" s="96"/>
    </row>
    <row r="247" spans="1:8" ht="36">
      <c r="A247" s="62">
        <v>199</v>
      </c>
      <c r="B247" s="93">
        <v>222430002</v>
      </c>
      <c r="C247" s="94" t="s">
        <v>244</v>
      </c>
      <c r="D247" s="93" t="s">
        <v>34</v>
      </c>
      <c r="E247" s="72">
        <v>2</v>
      </c>
      <c r="F247" s="102"/>
      <c r="G247" s="60"/>
      <c r="H247" s="96"/>
    </row>
    <row r="248" spans="1:8" ht="24">
      <c r="A248" s="62">
        <v>200</v>
      </c>
      <c r="B248" s="93">
        <v>222430089</v>
      </c>
      <c r="C248" s="94" t="s">
        <v>245</v>
      </c>
      <c r="D248" s="93" t="s">
        <v>34</v>
      </c>
      <c r="E248" s="72">
        <v>2</v>
      </c>
      <c r="F248" s="102"/>
      <c r="G248" s="60"/>
      <c r="H248" s="96"/>
    </row>
    <row r="249" spans="1:8" ht="60">
      <c r="A249" s="62">
        <v>201</v>
      </c>
      <c r="B249" s="82">
        <v>290530270</v>
      </c>
      <c r="C249" s="109" t="s">
        <v>246</v>
      </c>
      <c r="D249" s="110" t="s">
        <v>34</v>
      </c>
      <c r="E249" s="72">
        <v>34</v>
      </c>
      <c r="F249" s="102"/>
      <c r="G249" s="60"/>
      <c r="H249" s="96"/>
    </row>
    <row r="250" spans="1:8" ht="60">
      <c r="A250" s="62">
        <v>202</v>
      </c>
      <c r="B250" s="82">
        <v>290530271</v>
      </c>
      <c r="C250" s="109" t="s">
        <v>247</v>
      </c>
      <c r="D250" s="110" t="s">
        <v>34</v>
      </c>
      <c r="E250" s="72">
        <v>57</v>
      </c>
      <c r="F250" s="102"/>
      <c r="G250" s="60"/>
      <c r="H250" s="96"/>
    </row>
    <row r="251" spans="1:8" ht="48">
      <c r="A251" s="62">
        <v>203</v>
      </c>
      <c r="B251" s="82">
        <v>290530272</v>
      </c>
      <c r="C251" s="109" t="s">
        <v>248</v>
      </c>
      <c r="D251" s="110" t="s">
        <v>34</v>
      </c>
      <c r="E251" s="72">
        <v>1</v>
      </c>
      <c r="F251" s="102"/>
      <c r="G251" s="60"/>
      <c r="H251" s="96"/>
    </row>
    <row r="252" spans="1:8" ht="48">
      <c r="A252" s="62">
        <v>204</v>
      </c>
      <c r="B252" s="82">
        <v>290530273</v>
      </c>
      <c r="C252" s="109" t="s">
        <v>249</v>
      </c>
      <c r="D252" s="110" t="s">
        <v>34</v>
      </c>
      <c r="E252" s="72">
        <v>2</v>
      </c>
      <c r="F252" s="102"/>
      <c r="G252" s="60"/>
      <c r="H252" s="96"/>
    </row>
    <row r="253" spans="1:8" ht="48">
      <c r="A253" s="62">
        <v>205</v>
      </c>
      <c r="B253" s="82">
        <v>290530274</v>
      </c>
      <c r="C253" s="109" t="s">
        <v>250</v>
      </c>
      <c r="D253" s="110" t="s">
        <v>34</v>
      </c>
      <c r="E253" s="72">
        <v>57</v>
      </c>
      <c r="F253" s="102"/>
      <c r="G253" s="60"/>
      <c r="H253" s="96"/>
    </row>
    <row r="254" spans="1:8" ht="48">
      <c r="A254" s="62">
        <v>206</v>
      </c>
      <c r="B254" s="82">
        <v>290530275</v>
      </c>
      <c r="C254" s="109" t="s">
        <v>251</v>
      </c>
      <c r="D254" s="110" t="s">
        <v>34</v>
      </c>
      <c r="E254" s="72">
        <v>34</v>
      </c>
      <c r="F254" s="102"/>
      <c r="G254" s="60"/>
      <c r="H254" s="96"/>
    </row>
    <row r="255" spans="1:8" ht="48">
      <c r="A255" s="62">
        <v>207</v>
      </c>
      <c r="B255" s="82">
        <v>290530276</v>
      </c>
      <c r="C255" s="109" t="s">
        <v>252</v>
      </c>
      <c r="D255" s="110" t="s">
        <v>34</v>
      </c>
      <c r="E255" s="72">
        <v>2</v>
      </c>
      <c r="F255" s="102"/>
      <c r="G255" s="60"/>
      <c r="H255" s="96"/>
    </row>
    <row r="256" spans="1:8">
      <c r="A256" s="62"/>
      <c r="B256" s="74" t="s">
        <v>260</v>
      </c>
      <c r="C256" s="75" t="s">
        <v>156</v>
      </c>
      <c r="D256" s="81"/>
      <c r="E256" s="65"/>
      <c r="F256" s="101"/>
      <c r="G256" s="60"/>
      <c r="H256" s="96"/>
    </row>
    <row r="257" spans="1:8" ht="24">
      <c r="A257" s="62">
        <v>208</v>
      </c>
      <c r="B257" s="93">
        <v>500103914</v>
      </c>
      <c r="C257" s="94" t="s">
        <v>155</v>
      </c>
      <c r="D257" s="93" t="s">
        <v>34</v>
      </c>
      <c r="E257" s="65">
        <v>1</v>
      </c>
      <c r="F257" s="101"/>
      <c r="G257" s="60"/>
      <c r="H257" s="96"/>
    </row>
    <row r="258" spans="1:8">
      <c r="A258" s="96"/>
      <c r="B258" s="127"/>
      <c r="C258" s="128"/>
      <c r="D258" s="129"/>
      <c r="E258" s="130"/>
      <c r="F258" s="131"/>
      <c r="G258" s="132"/>
      <c r="H258" s="96"/>
    </row>
    <row r="259" spans="1:8" ht="23.25" thickBot="1">
      <c r="G259" s="44" t="s">
        <v>30</v>
      </c>
      <c r="H259" s="43"/>
    </row>
    <row r="260" spans="1:8" ht="13.5" thickTop="1">
      <c r="G260" s="44"/>
    </row>
    <row r="261" spans="1:8">
      <c r="B261" s="148" t="s">
        <v>31</v>
      </c>
      <c r="C261" s="148"/>
      <c r="D261" s="148"/>
      <c r="E261" s="148"/>
      <c r="F261" s="148"/>
      <c r="G261" s="148"/>
      <c r="H261" s="148"/>
    </row>
    <row r="573" ht="3.75" customHeight="1"/>
    <row r="574" ht="15.75" customHeight="1"/>
  </sheetData>
  <autoFilter ref="A15:XFC259"/>
  <mergeCells count="19">
    <mergeCell ref="B261:H261"/>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C17 B31:D38 B29 B40:D48 E19:E141 B86:D141 B249:E257 B194:D200 B205:D206 B214:D214 E180:E228">
    <cfRule type="expression" dxfId="324" priority="956">
      <formula>$E17="CANCELADO"</formula>
    </cfRule>
  </conditionalFormatting>
  <conditionalFormatting sqref="C17 B31:D38 B29 B40:D48 E19:E141 B86:D141 B249:E257 B194:D200 B205:D206 B214:D214 E180:E228">
    <cfRule type="expression" dxfId="323" priority="955">
      <formula>$E17="No usar"</formula>
    </cfRule>
  </conditionalFormatting>
  <conditionalFormatting sqref="C18">
    <cfRule type="expression" dxfId="322" priority="954">
      <formula>$E18="CANCELADO"</formula>
    </cfRule>
  </conditionalFormatting>
  <conditionalFormatting sqref="C18">
    <cfRule type="expression" dxfId="321" priority="953">
      <formula>$E18="No usar"</formula>
    </cfRule>
  </conditionalFormatting>
  <conditionalFormatting sqref="C19:C22 C24:C25 C27 C50:C52 C55:C60 C62:C63 C69:C84 C29">
    <cfRule type="expression" dxfId="320" priority="952">
      <formula>$E19="CANCELADO"</formula>
    </cfRule>
  </conditionalFormatting>
  <conditionalFormatting sqref="C19:C22 C24:C25 C27 C50:C52 C55:C60 C62:C63 C69:C84 C29">
    <cfRule type="expression" dxfId="319" priority="951">
      <formula>$E19="No usar"</formula>
    </cfRule>
  </conditionalFormatting>
  <conditionalFormatting sqref="C142">
    <cfRule type="expression" dxfId="318" priority="944">
      <formula>$E142="CANCELADO"</formula>
    </cfRule>
  </conditionalFormatting>
  <conditionalFormatting sqref="C142">
    <cfRule type="expression" dxfId="317" priority="943">
      <formula>$E142="No usar"</formula>
    </cfRule>
  </conditionalFormatting>
  <conditionalFormatting sqref="C143">
    <cfRule type="expression" dxfId="316" priority="942">
      <formula>$E143="CANCELADO"</formula>
    </cfRule>
  </conditionalFormatting>
  <conditionalFormatting sqref="C143">
    <cfRule type="expression" dxfId="315" priority="941">
      <formula>$E143="No usar"</formula>
    </cfRule>
  </conditionalFormatting>
  <conditionalFormatting sqref="C145">
    <cfRule type="expression" dxfId="314" priority="938">
      <formula>$E145="CANCELADO"</formula>
    </cfRule>
  </conditionalFormatting>
  <conditionalFormatting sqref="C145">
    <cfRule type="expression" dxfId="313" priority="937">
      <formula>$E145="No usar"</formula>
    </cfRule>
  </conditionalFormatting>
  <conditionalFormatting sqref="C147">
    <cfRule type="expression" dxfId="312" priority="936">
      <formula>$E147="CANCELADO"</formula>
    </cfRule>
  </conditionalFormatting>
  <conditionalFormatting sqref="C147">
    <cfRule type="expression" dxfId="311" priority="935">
      <formula>$E147="No usar"</formula>
    </cfRule>
  </conditionalFormatting>
  <conditionalFormatting sqref="C165">
    <cfRule type="expression" dxfId="310" priority="914">
      <formula>$E165="CANCELADO"</formula>
    </cfRule>
  </conditionalFormatting>
  <conditionalFormatting sqref="C165">
    <cfRule type="expression" dxfId="309" priority="913">
      <formula>$E165="No usar"</formula>
    </cfRule>
  </conditionalFormatting>
  <conditionalFormatting sqref="B180:B181 B187 B191 B202 B208:B212 B223">
    <cfRule type="expression" dxfId="308" priority="812">
      <formula>$E180="CANCELADO"</formula>
    </cfRule>
  </conditionalFormatting>
  <conditionalFormatting sqref="B180:B181 B187 B191 B202 B208:B212 B223">
    <cfRule type="expression" dxfId="307" priority="811">
      <formula>$E180="No usar"</formula>
    </cfRule>
  </conditionalFormatting>
  <conditionalFormatting sqref="E177">
    <cfRule type="expression" dxfId="306" priority="800">
      <formula>$E177="CANCELADO"</formula>
    </cfRule>
  </conditionalFormatting>
  <conditionalFormatting sqref="E177">
    <cfRule type="expression" dxfId="305" priority="799">
      <formula>$E177="No usar"</formula>
    </cfRule>
  </conditionalFormatting>
  <conditionalFormatting sqref="E176">
    <cfRule type="expression" dxfId="304" priority="798">
      <formula>$E176="CANCELADO"</formula>
    </cfRule>
  </conditionalFormatting>
  <conditionalFormatting sqref="E176">
    <cfRule type="expression" dxfId="303" priority="797">
      <formula>$E176="No usar"</formula>
    </cfRule>
  </conditionalFormatting>
  <conditionalFormatting sqref="E175">
    <cfRule type="expression" dxfId="302" priority="796">
      <formula>$E175="CANCELADO"</formula>
    </cfRule>
  </conditionalFormatting>
  <conditionalFormatting sqref="E175">
    <cfRule type="expression" dxfId="301" priority="795">
      <formula>$E175="No usar"</formula>
    </cfRule>
  </conditionalFormatting>
  <conditionalFormatting sqref="E171:E172">
    <cfRule type="expression" dxfId="300" priority="782">
      <formula>$E171="CANCELADO"</formula>
    </cfRule>
  </conditionalFormatting>
  <conditionalFormatting sqref="E171:E172">
    <cfRule type="expression" dxfId="299" priority="781">
      <formula>$E171="No usar"</formula>
    </cfRule>
  </conditionalFormatting>
  <conditionalFormatting sqref="E174">
    <cfRule type="expression" dxfId="298" priority="780">
      <formula>$E174="CANCELADO"</formula>
    </cfRule>
  </conditionalFormatting>
  <conditionalFormatting sqref="E174">
    <cfRule type="expression" dxfId="297" priority="779">
      <formula>$E174="No usar"</formula>
    </cfRule>
  </conditionalFormatting>
  <conditionalFormatting sqref="E170">
    <cfRule type="expression" dxfId="296" priority="778">
      <formula>$E170="CANCELADO"</formula>
    </cfRule>
  </conditionalFormatting>
  <conditionalFormatting sqref="E170">
    <cfRule type="expression" dxfId="295" priority="777">
      <formula>$E170="No usar"</formula>
    </cfRule>
  </conditionalFormatting>
  <conditionalFormatting sqref="E169">
    <cfRule type="expression" dxfId="294" priority="772">
      <formula>$E169="CANCELADO"</formula>
    </cfRule>
  </conditionalFormatting>
  <conditionalFormatting sqref="E169">
    <cfRule type="expression" dxfId="293" priority="771">
      <formula>$E169="No usar"</formula>
    </cfRule>
  </conditionalFormatting>
  <conditionalFormatting sqref="B167">
    <cfRule type="expression" dxfId="292" priority="760">
      <formula>$E167="CANCELADO"</formula>
    </cfRule>
  </conditionalFormatting>
  <conditionalFormatting sqref="B167">
    <cfRule type="expression" dxfId="291" priority="759">
      <formula>$E167="No usar"</formula>
    </cfRule>
  </conditionalFormatting>
  <conditionalFormatting sqref="E167">
    <cfRule type="expression" dxfId="290" priority="752">
      <formula>$E167="CANCELADO"</formula>
    </cfRule>
  </conditionalFormatting>
  <conditionalFormatting sqref="E167">
    <cfRule type="expression" dxfId="289" priority="751">
      <formula>$E167="No usar"</formula>
    </cfRule>
  </conditionalFormatting>
  <conditionalFormatting sqref="E166">
    <cfRule type="expression" dxfId="288" priority="750">
      <formula>$E166="CANCELADO"</formula>
    </cfRule>
  </conditionalFormatting>
  <conditionalFormatting sqref="E166">
    <cfRule type="expression" dxfId="287" priority="749">
      <formula>$E166="No usar"</formula>
    </cfRule>
  </conditionalFormatting>
  <conditionalFormatting sqref="E165">
    <cfRule type="expression" dxfId="286" priority="748">
      <formula>$E165="CANCELADO"</formula>
    </cfRule>
  </conditionalFormatting>
  <conditionalFormatting sqref="E165">
    <cfRule type="expression" dxfId="285" priority="747">
      <formula>$E165="No usar"</formula>
    </cfRule>
  </conditionalFormatting>
  <conditionalFormatting sqref="D165">
    <cfRule type="expression" dxfId="284" priority="746">
      <formula>$E165="CANCELADO"</formula>
    </cfRule>
  </conditionalFormatting>
  <conditionalFormatting sqref="D165">
    <cfRule type="expression" dxfId="283" priority="745">
      <formula>$E165="No usar"</formula>
    </cfRule>
  </conditionalFormatting>
  <conditionalFormatting sqref="B165">
    <cfRule type="expression" dxfId="282" priority="744">
      <formula>$E165="CANCELADO"</formula>
    </cfRule>
  </conditionalFormatting>
  <conditionalFormatting sqref="B165">
    <cfRule type="expression" dxfId="281" priority="743">
      <formula>$E165="No usar"</formula>
    </cfRule>
  </conditionalFormatting>
  <conditionalFormatting sqref="B164">
    <cfRule type="expression" dxfId="280" priority="742">
      <formula>$E164="CANCELADO"</formula>
    </cfRule>
  </conditionalFormatting>
  <conditionalFormatting sqref="B164">
    <cfRule type="expression" dxfId="279" priority="741">
      <formula>$E164="No usar"</formula>
    </cfRule>
  </conditionalFormatting>
  <conditionalFormatting sqref="E164">
    <cfRule type="expression" dxfId="278" priority="738">
      <formula>$E164="CANCELADO"</formula>
    </cfRule>
  </conditionalFormatting>
  <conditionalFormatting sqref="E164">
    <cfRule type="expression" dxfId="277" priority="737">
      <formula>$E164="No usar"</formula>
    </cfRule>
  </conditionalFormatting>
  <conditionalFormatting sqref="E162">
    <cfRule type="expression" dxfId="276" priority="736">
      <formula>$E162="CANCELADO"</formula>
    </cfRule>
  </conditionalFormatting>
  <conditionalFormatting sqref="E162">
    <cfRule type="expression" dxfId="275" priority="735">
      <formula>$E162="No usar"</formula>
    </cfRule>
  </conditionalFormatting>
  <conditionalFormatting sqref="E160">
    <cfRule type="expression" dxfId="274" priority="732">
      <formula>$E160="CANCELADO"</formula>
    </cfRule>
  </conditionalFormatting>
  <conditionalFormatting sqref="E160">
    <cfRule type="expression" dxfId="273" priority="731">
      <formula>$E160="No usar"</formula>
    </cfRule>
  </conditionalFormatting>
  <conditionalFormatting sqref="E159">
    <cfRule type="expression" dxfId="272" priority="730">
      <formula>$E159="CANCELADO"</formula>
    </cfRule>
  </conditionalFormatting>
  <conditionalFormatting sqref="E159">
    <cfRule type="expression" dxfId="271" priority="729">
      <formula>$E159="No usar"</formula>
    </cfRule>
  </conditionalFormatting>
  <conditionalFormatting sqref="E157">
    <cfRule type="expression" dxfId="270" priority="706">
      <formula>$E157="CANCELADO"</formula>
    </cfRule>
  </conditionalFormatting>
  <conditionalFormatting sqref="E157">
    <cfRule type="expression" dxfId="269" priority="705">
      <formula>$E157="No usar"</formula>
    </cfRule>
  </conditionalFormatting>
  <conditionalFormatting sqref="E152:E155">
    <cfRule type="expression" dxfId="268" priority="704">
      <formula>$E152="CANCELADO"</formula>
    </cfRule>
  </conditionalFormatting>
  <conditionalFormatting sqref="E152:E155">
    <cfRule type="expression" dxfId="267" priority="703">
      <formula>$E152="No usar"</formula>
    </cfRule>
  </conditionalFormatting>
  <conditionalFormatting sqref="E156">
    <cfRule type="expression" dxfId="266" priority="702">
      <formula>$E156="CANCELADO"</formula>
    </cfRule>
  </conditionalFormatting>
  <conditionalFormatting sqref="E156">
    <cfRule type="expression" dxfId="265" priority="701">
      <formula>$E156="No usar"</formula>
    </cfRule>
  </conditionalFormatting>
  <conditionalFormatting sqref="E151">
    <cfRule type="expression" dxfId="264" priority="700">
      <formula>$E151="CANCELADO"</formula>
    </cfRule>
  </conditionalFormatting>
  <conditionalFormatting sqref="E151">
    <cfRule type="expression" dxfId="263" priority="699">
      <formula>$E151="No usar"</formula>
    </cfRule>
  </conditionalFormatting>
  <conditionalFormatting sqref="E150">
    <cfRule type="expression" dxfId="262" priority="698">
      <formula>$E150="CANCELADO"</formula>
    </cfRule>
  </conditionalFormatting>
  <conditionalFormatting sqref="E150">
    <cfRule type="expression" dxfId="261" priority="697">
      <formula>$E150="No usar"</formula>
    </cfRule>
  </conditionalFormatting>
  <conditionalFormatting sqref="E149">
    <cfRule type="expression" dxfId="260" priority="694">
      <formula>$E149="CANCELADO"</formula>
    </cfRule>
  </conditionalFormatting>
  <conditionalFormatting sqref="E149">
    <cfRule type="expression" dxfId="259" priority="693">
      <formula>$E149="No usar"</formula>
    </cfRule>
  </conditionalFormatting>
  <conditionalFormatting sqref="E148">
    <cfRule type="expression" dxfId="258" priority="692">
      <formula>$E148="CANCELADO"</formula>
    </cfRule>
  </conditionalFormatting>
  <conditionalFormatting sqref="E148">
    <cfRule type="expression" dxfId="257" priority="691">
      <formula>$E148="No usar"</formula>
    </cfRule>
  </conditionalFormatting>
  <conditionalFormatting sqref="B148">
    <cfRule type="expression" dxfId="256" priority="688">
      <formula>$E148="CANCELADO"</formula>
    </cfRule>
  </conditionalFormatting>
  <conditionalFormatting sqref="B148">
    <cfRule type="expression" dxfId="255" priority="687">
      <formula>$E148="No usar"</formula>
    </cfRule>
  </conditionalFormatting>
  <conditionalFormatting sqref="B147">
    <cfRule type="expression" dxfId="254" priority="684">
      <formula>$E147="CANCELADO"</formula>
    </cfRule>
  </conditionalFormatting>
  <conditionalFormatting sqref="B147">
    <cfRule type="expression" dxfId="253" priority="683">
      <formula>$E147="No usar"</formula>
    </cfRule>
  </conditionalFormatting>
  <conditionalFormatting sqref="D147">
    <cfRule type="expression" dxfId="252" priority="682">
      <formula>$E147="CANCELADO"</formula>
    </cfRule>
  </conditionalFormatting>
  <conditionalFormatting sqref="D147">
    <cfRule type="expression" dxfId="251" priority="681">
      <formula>$E147="No usar"</formula>
    </cfRule>
  </conditionalFormatting>
  <conditionalFormatting sqref="E147">
    <cfRule type="expression" dxfId="250" priority="680">
      <formula>$E147="CANCELADO"</formula>
    </cfRule>
  </conditionalFormatting>
  <conditionalFormatting sqref="E147">
    <cfRule type="expression" dxfId="249" priority="679">
      <formula>$E147="No usar"</formula>
    </cfRule>
  </conditionalFormatting>
  <conditionalFormatting sqref="E145">
    <cfRule type="expression" dxfId="248" priority="678">
      <formula>$E145="CANCELADO"</formula>
    </cfRule>
  </conditionalFormatting>
  <conditionalFormatting sqref="E145">
    <cfRule type="expression" dxfId="247" priority="677">
      <formula>$E145="No usar"</formula>
    </cfRule>
  </conditionalFormatting>
  <conditionalFormatting sqref="D145">
    <cfRule type="expression" dxfId="246" priority="676">
      <formula>$E145="CANCELADO"</formula>
    </cfRule>
  </conditionalFormatting>
  <conditionalFormatting sqref="D145">
    <cfRule type="expression" dxfId="245" priority="675">
      <formula>$E145="No usar"</formula>
    </cfRule>
  </conditionalFormatting>
  <conditionalFormatting sqref="B145">
    <cfRule type="expression" dxfId="244" priority="674">
      <formula>$E145="CANCELADO"</formula>
    </cfRule>
  </conditionalFormatting>
  <conditionalFormatting sqref="B145">
    <cfRule type="expression" dxfId="243" priority="673">
      <formula>$E145="No usar"</formula>
    </cfRule>
  </conditionalFormatting>
  <conditionalFormatting sqref="B142">
    <cfRule type="expression" dxfId="242" priority="670">
      <formula>$E142="CANCELADO"</formula>
    </cfRule>
  </conditionalFormatting>
  <conditionalFormatting sqref="B142">
    <cfRule type="expression" dxfId="241" priority="669">
      <formula>$E142="No usar"</formula>
    </cfRule>
  </conditionalFormatting>
  <conditionalFormatting sqref="B143">
    <cfRule type="expression" dxfId="240" priority="668">
      <formula>$E143="CANCELADO"</formula>
    </cfRule>
  </conditionalFormatting>
  <conditionalFormatting sqref="B143">
    <cfRule type="expression" dxfId="239" priority="667">
      <formula>$E143="No usar"</formula>
    </cfRule>
  </conditionalFormatting>
  <conditionalFormatting sqref="D143">
    <cfRule type="expression" dxfId="238" priority="666">
      <formula>$E143="CANCELADO"</formula>
    </cfRule>
  </conditionalFormatting>
  <conditionalFormatting sqref="D143">
    <cfRule type="expression" dxfId="237" priority="665">
      <formula>$E143="No usar"</formula>
    </cfRule>
  </conditionalFormatting>
  <conditionalFormatting sqref="E144">
    <cfRule type="expression" dxfId="236" priority="662">
      <formula>$E144="CANCELADO"</formula>
    </cfRule>
  </conditionalFormatting>
  <conditionalFormatting sqref="E144">
    <cfRule type="expression" dxfId="235" priority="661">
      <formula>$E144="No usar"</formula>
    </cfRule>
  </conditionalFormatting>
  <conditionalFormatting sqref="E143">
    <cfRule type="expression" dxfId="234" priority="660">
      <formula>$E143="CANCELADO"</formula>
    </cfRule>
  </conditionalFormatting>
  <conditionalFormatting sqref="E143">
    <cfRule type="expression" dxfId="233" priority="659">
      <formula>$E143="No usar"</formula>
    </cfRule>
  </conditionalFormatting>
  <conditionalFormatting sqref="E142">
    <cfRule type="expression" dxfId="232" priority="658">
      <formula>$E142="CANCELADO"</formula>
    </cfRule>
  </conditionalFormatting>
  <conditionalFormatting sqref="E142">
    <cfRule type="expression" dxfId="231" priority="657">
      <formula>$E142="No usar"</formula>
    </cfRule>
  </conditionalFormatting>
  <conditionalFormatting sqref="D142">
    <cfRule type="expression" dxfId="230" priority="656">
      <formula>$E142="CANCELADO"</formula>
    </cfRule>
  </conditionalFormatting>
  <conditionalFormatting sqref="D142">
    <cfRule type="expression" dxfId="229" priority="655">
      <formula>$E142="No usar"</formula>
    </cfRule>
  </conditionalFormatting>
  <conditionalFormatting sqref="B19:B22 B24:B27 B50:B52 B55:B60 B62:B63 B69:B84">
    <cfRule type="expression" dxfId="228" priority="636">
      <formula>$E19="CANCELADO"</formula>
    </cfRule>
  </conditionalFormatting>
  <conditionalFormatting sqref="B19:B22 B24:B27 B50:B52 B55:B60 B62:B63 B69:B84">
    <cfRule type="expression" dxfId="227" priority="635">
      <formula>$E19="No usar"</formula>
    </cfRule>
  </conditionalFormatting>
  <conditionalFormatting sqref="D19:D22 D24:D25 D27 D50:D52 D55:D60 D62:D63 D69:D84 D29">
    <cfRule type="expression" dxfId="226" priority="630">
      <formula>$E19="CANCELADO"</formula>
    </cfRule>
  </conditionalFormatting>
  <conditionalFormatting sqref="D19:D22 D24:D25 D27 D50:D52 D55:D60 D62:D63 D69:D84 D29">
    <cfRule type="expression" dxfId="225" priority="629">
      <formula>$E19="No usar"</formula>
    </cfRule>
  </conditionalFormatting>
  <conditionalFormatting sqref="D18">
    <cfRule type="expression" dxfId="224" priority="622">
      <formula>$E18="CANCELADO"</formula>
    </cfRule>
  </conditionalFormatting>
  <conditionalFormatting sqref="D18">
    <cfRule type="expression" dxfId="223" priority="621">
      <formula>$E18="No usar"</formula>
    </cfRule>
  </conditionalFormatting>
  <conditionalFormatting sqref="D17">
    <cfRule type="expression" dxfId="222" priority="620">
      <formula>$E17="CANCELADO"</formula>
    </cfRule>
  </conditionalFormatting>
  <conditionalFormatting sqref="D17">
    <cfRule type="expression" dxfId="221" priority="619">
      <formula>$E17="No usar"</formula>
    </cfRule>
  </conditionalFormatting>
  <conditionalFormatting sqref="E17">
    <cfRule type="expression" dxfId="220" priority="618">
      <formula>$E17="CANCELADO"</formula>
    </cfRule>
  </conditionalFormatting>
  <conditionalFormatting sqref="E17">
    <cfRule type="expression" dxfId="219" priority="617">
      <formula>$E17="No usar"</formula>
    </cfRule>
  </conditionalFormatting>
  <conditionalFormatting sqref="E18">
    <cfRule type="expression" dxfId="218" priority="616">
      <formula>$E18="CANCELADO"</formula>
    </cfRule>
  </conditionalFormatting>
  <conditionalFormatting sqref="E18">
    <cfRule type="expression" dxfId="217" priority="615">
      <formula>$E18="No usar"</formula>
    </cfRule>
  </conditionalFormatting>
  <conditionalFormatting sqref="B17">
    <cfRule type="expression" dxfId="216" priority="614">
      <formula>$E17="CANCELADO"</formula>
    </cfRule>
  </conditionalFormatting>
  <conditionalFormatting sqref="B17">
    <cfRule type="expression" dxfId="215" priority="613">
      <formula>$E17="No usar"</formula>
    </cfRule>
  </conditionalFormatting>
  <conditionalFormatting sqref="B18">
    <cfRule type="expression" dxfId="214" priority="612">
      <formula>$E18="CANCELADO"</formula>
    </cfRule>
  </conditionalFormatting>
  <conditionalFormatting sqref="B18">
    <cfRule type="expression" dxfId="213" priority="611">
      <formula>$E18="No usar"</formula>
    </cfRule>
  </conditionalFormatting>
  <conditionalFormatting sqref="E168">
    <cfRule type="expression" dxfId="212" priority="610">
      <formula>$E168="CANCELADO"</formula>
    </cfRule>
  </conditionalFormatting>
  <conditionalFormatting sqref="E168">
    <cfRule type="expression" dxfId="211" priority="609">
      <formula>$E168="No usar"</formula>
    </cfRule>
  </conditionalFormatting>
  <conditionalFormatting sqref="E178">
    <cfRule type="expression" dxfId="210" priority="608">
      <formula>$E178="CANCELADO"</formula>
    </cfRule>
  </conditionalFormatting>
  <conditionalFormatting sqref="E178">
    <cfRule type="expression" dxfId="209" priority="607">
      <formula>$E178="No usar"</formula>
    </cfRule>
  </conditionalFormatting>
  <conditionalFormatting sqref="B157">
    <cfRule type="expression" dxfId="208" priority="546">
      <formula>$E157="CANCELADO"</formula>
    </cfRule>
  </conditionalFormatting>
  <conditionalFormatting sqref="B157">
    <cfRule type="expression" dxfId="207" priority="545">
      <formula>$E157="No usar"</formula>
    </cfRule>
  </conditionalFormatting>
  <conditionalFormatting sqref="B23:D23">
    <cfRule type="expression" dxfId="206" priority="437">
      <formula>$E23="CANCELADO"</formula>
    </cfRule>
  </conditionalFormatting>
  <conditionalFormatting sqref="D23 D88:D141 D249:D257 D194:D200 D205:D206 D214">
    <cfRule type="expression" dxfId="205" priority="436">
      <formula>$E23="V"</formula>
    </cfRule>
  </conditionalFormatting>
  <conditionalFormatting sqref="B23:D23">
    <cfRule type="expression" dxfId="204" priority="435">
      <formula>$E23="No usar"</formula>
    </cfRule>
  </conditionalFormatting>
  <conditionalFormatting sqref="C26:D26">
    <cfRule type="expression" dxfId="203" priority="434">
      <formula>$E26="CANCELADO"</formula>
    </cfRule>
  </conditionalFormatting>
  <conditionalFormatting sqref="D26">
    <cfRule type="expression" dxfId="202" priority="433">
      <formula>$E26="V"</formula>
    </cfRule>
  </conditionalFormatting>
  <conditionalFormatting sqref="C26:D26">
    <cfRule type="expression" dxfId="201" priority="432">
      <formula>$E26="No usar"</formula>
    </cfRule>
  </conditionalFormatting>
  <conditionalFormatting sqref="B144:D144">
    <cfRule type="expression" dxfId="200" priority="431">
      <formula>$E144="CANCELADO"</formula>
    </cfRule>
  </conditionalFormatting>
  <conditionalFormatting sqref="D144">
    <cfRule type="expression" dxfId="199" priority="430">
      <formula>$E144="V"</formula>
    </cfRule>
  </conditionalFormatting>
  <conditionalFormatting sqref="B144:D144">
    <cfRule type="expression" dxfId="198" priority="429">
      <formula>$E144="No usar"</formula>
    </cfRule>
  </conditionalFormatting>
  <conditionalFormatting sqref="C148:D148">
    <cfRule type="expression" dxfId="197" priority="422">
      <formula>$E148="CANCELADO"</formula>
    </cfRule>
  </conditionalFormatting>
  <conditionalFormatting sqref="D148">
    <cfRule type="expression" dxfId="196" priority="421">
      <formula>$E148="V"</formula>
    </cfRule>
  </conditionalFormatting>
  <conditionalFormatting sqref="C148:D148">
    <cfRule type="expression" dxfId="195" priority="420">
      <formula>$E148="No usar"</formula>
    </cfRule>
  </conditionalFormatting>
  <conditionalFormatting sqref="B156:D156">
    <cfRule type="expression" dxfId="194" priority="413">
      <formula>$E156="CANCELADO"</formula>
    </cfRule>
  </conditionalFormatting>
  <conditionalFormatting sqref="D156">
    <cfRule type="expression" dxfId="193" priority="412">
      <formula>$E156="V"</formula>
    </cfRule>
  </conditionalFormatting>
  <conditionalFormatting sqref="B156:D156">
    <cfRule type="expression" dxfId="192" priority="411">
      <formula>$E156="No usar"</formula>
    </cfRule>
  </conditionalFormatting>
  <conditionalFormatting sqref="C157:D157">
    <cfRule type="expression" dxfId="191" priority="410">
      <formula>$E157="CANCELADO"</formula>
    </cfRule>
  </conditionalFormatting>
  <conditionalFormatting sqref="D157">
    <cfRule type="expression" dxfId="190" priority="409">
      <formula>$E157="V"</formula>
    </cfRule>
  </conditionalFormatting>
  <conditionalFormatting sqref="C157:D157">
    <cfRule type="expression" dxfId="189" priority="408">
      <formula>$E157="No usar"</formula>
    </cfRule>
  </conditionalFormatting>
  <conditionalFormatting sqref="B159:D159">
    <cfRule type="expression" dxfId="188" priority="404">
      <formula>$E159="CANCELADO"</formula>
    </cfRule>
  </conditionalFormatting>
  <conditionalFormatting sqref="D159">
    <cfRule type="expression" dxfId="187" priority="403">
      <formula>$E159="V"</formula>
    </cfRule>
  </conditionalFormatting>
  <conditionalFormatting sqref="B159:D159">
    <cfRule type="expression" dxfId="186" priority="402">
      <formula>$E159="No usar"</formula>
    </cfRule>
  </conditionalFormatting>
  <conditionalFormatting sqref="B160:D160">
    <cfRule type="expression" dxfId="185" priority="401">
      <formula>$E160="CANCELADO"</formula>
    </cfRule>
  </conditionalFormatting>
  <conditionalFormatting sqref="D160">
    <cfRule type="expression" dxfId="184" priority="400">
      <formula>$E160="V"</formula>
    </cfRule>
  </conditionalFormatting>
  <conditionalFormatting sqref="B160:D160">
    <cfRule type="expression" dxfId="183" priority="399">
      <formula>$E160="No usar"</formula>
    </cfRule>
  </conditionalFormatting>
  <conditionalFormatting sqref="B161:D161">
    <cfRule type="expression" dxfId="182" priority="398">
      <formula>$E161="CANCELADO"</formula>
    </cfRule>
  </conditionalFormatting>
  <conditionalFormatting sqref="D161">
    <cfRule type="expression" dxfId="181" priority="397">
      <formula>$E161="V"</formula>
    </cfRule>
  </conditionalFormatting>
  <conditionalFormatting sqref="B161:D161">
    <cfRule type="expression" dxfId="180" priority="396">
      <formula>$E161="No usar"</formula>
    </cfRule>
  </conditionalFormatting>
  <conditionalFormatting sqref="B162:D162">
    <cfRule type="expression" dxfId="179" priority="395">
      <formula>$E162="CANCELADO"</formula>
    </cfRule>
  </conditionalFormatting>
  <conditionalFormatting sqref="D162">
    <cfRule type="expression" dxfId="178" priority="394">
      <formula>$E162="V"</formula>
    </cfRule>
  </conditionalFormatting>
  <conditionalFormatting sqref="B162:D162">
    <cfRule type="expression" dxfId="177" priority="393">
      <formula>$E162="No usar"</formula>
    </cfRule>
  </conditionalFormatting>
  <conditionalFormatting sqref="D164">
    <cfRule type="expression" dxfId="176" priority="392">
      <formula>$E164="CANCELADO"</formula>
    </cfRule>
  </conditionalFormatting>
  <conditionalFormatting sqref="D164">
    <cfRule type="expression" dxfId="175" priority="391">
      <formula>$E164="V"</formula>
    </cfRule>
  </conditionalFormatting>
  <conditionalFormatting sqref="D164">
    <cfRule type="expression" dxfId="174" priority="390">
      <formula>$E164="No usar"</formula>
    </cfRule>
  </conditionalFormatting>
  <conditionalFormatting sqref="C164">
    <cfRule type="expression" dxfId="173" priority="389">
      <formula>$D164="Cancelado"</formula>
    </cfRule>
  </conditionalFormatting>
  <conditionalFormatting sqref="B166:D166">
    <cfRule type="expression" dxfId="172" priority="385">
      <formula>$E166="CANCELADO"</formula>
    </cfRule>
  </conditionalFormatting>
  <conditionalFormatting sqref="D166">
    <cfRule type="expression" dxfId="171" priority="384">
      <formula>$E166="V"</formula>
    </cfRule>
  </conditionalFormatting>
  <conditionalFormatting sqref="B166:D166">
    <cfRule type="expression" dxfId="170" priority="383">
      <formula>$E166="No usar"</formula>
    </cfRule>
  </conditionalFormatting>
  <conditionalFormatting sqref="C167:D167">
    <cfRule type="expression" dxfId="169" priority="382">
      <formula>$E167="CANCELADO"</formula>
    </cfRule>
  </conditionalFormatting>
  <conditionalFormatting sqref="D167">
    <cfRule type="expression" dxfId="168" priority="381">
      <formula>$E167="V"</formula>
    </cfRule>
  </conditionalFormatting>
  <conditionalFormatting sqref="C167:D167">
    <cfRule type="expression" dxfId="167" priority="380">
      <formula>$E167="No usar"</formula>
    </cfRule>
  </conditionalFormatting>
  <conditionalFormatting sqref="B168:D168">
    <cfRule type="expression" dxfId="166" priority="379">
      <formula>$E168="CANCELADO"</formula>
    </cfRule>
  </conditionalFormatting>
  <conditionalFormatting sqref="D168">
    <cfRule type="expression" dxfId="165" priority="378">
      <formula>$E168="V"</formula>
    </cfRule>
  </conditionalFormatting>
  <conditionalFormatting sqref="B168:D168">
    <cfRule type="expression" dxfId="164" priority="377">
      <formula>$E168="No usar"</formula>
    </cfRule>
  </conditionalFormatting>
  <conditionalFormatting sqref="B169:D169">
    <cfRule type="expression" dxfId="163" priority="376">
      <formula>$E169="CANCELADO"</formula>
    </cfRule>
  </conditionalFormatting>
  <conditionalFormatting sqref="D169">
    <cfRule type="expression" dxfId="162" priority="375">
      <formula>$E169="V"</formula>
    </cfRule>
  </conditionalFormatting>
  <conditionalFormatting sqref="B169:D169">
    <cfRule type="expression" dxfId="161" priority="374">
      <formula>$E169="No usar"</formula>
    </cfRule>
  </conditionalFormatting>
  <conditionalFormatting sqref="B170:D170">
    <cfRule type="expression" dxfId="160" priority="373">
      <formula>$E170="CANCELADO"</formula>
    </cfRule>
  </conditionalFormatting>
  <conditionalFormatting sqref="D170">
    <cfRule type="expression" dxfId="159" priority="372">
      <formula>$E170="V"</formula>
    </cfRule>
  </conditionalFormatting>
  <conditionalFormatting sqref="B170:D170">
    <cfRule type="expression" dxfId="158" priority="371">
      <formula>$E170="No usar"</formula>
    </cfRule>
  </conditionalFormatting>
  <conditionalFormatting sqref="B171:D171">
    <cfRule type="expression" dxfId="157" priority="367">
      <formula>$E171="CANCELADO"</formula>
    </cfRule>
  </conditionalFormatting>
  <conditionalFormatting sqref="D171">
    <cfRule type="expression" dxfId="156" priority="366">
      <formula>$E171="V"</formula>
    </cfRule>
  </conditionalFormatting>
  <conditionalFormatting sqref="B171:D171">
    <cfRule type="expression" dxfId="155" priority="365">
      <formula>$E171="No usar"</formula>
    </cfRule>
  </conditionalFormatting>
  <conditionalFormatting sqref="B173:D173">
    <cfRule type="expression" dxfId="154" priority="364">
      <formula>$E173="CANCELADO"</formula>
    </cfRule>
  </conditionalFormatting>
  <conditionalFormatting sqref="D173">
    <cfRule type="expression" dxfId="153" priority="363">
      <formula>$E173="V"</formula>
    </cfRule>
  </conditionalFormatting>
  <conditionalFormatting sqref="B173:D173">
    <cfRule type="expression" dxfId="152" priority="362">
      <formula>$E173="No usar"</formula>
    </cfRule>
  </conditionalFormatting>
  <conditionalFormatting sqref="B174:D174">
    <cfRule type="expression" dxfId="151" priority="361">
      <formula>$E174="CANCELADO"</formula>
    </cfRule>
  </conditionalFormatting>
  <conditionalFormatting sqref="D174">
    <cfRule type="expression" dxfId="150" priority="360">
      <formula>$E174="V"</formula>
    </cfRule>
  </conditionalFormatting>
  <conditionalFormatting sqref="B174:D174">
    <cfRule type="expression" dxfId="149" priority="359">
      <formula>$E174="No usar"</formula>
    </cfRule>
  </conditionalFormatting>
  <conditionalFormatting sqref="B175:D175">
    <cfRule type="expression" dxfId="148" priority="358">
      <formula>$E175="CANCELADO"</formula>
    </cfRule>
  </conditionalFormatting>
  <conditionalFormatting sqref="D175">
    <cfRule type="expression" dxfId="147" priority="357">
      <formula>$E175="V"</formula>
    </cfRule>
  </conditionalFormatting>
  <conditionalFormatting sqref="B175:D175">
    <cfRule type="expression" dxfId="146" priority="356">
      <formula>$E175="No usar"</formula>
    </cfRule>
  </conditionalFormatting>
  <conditionalFormatting sqref="B176:D176">
    <cfRule type="expression" dxfId="145" priority="355">
      <formula>$E176="CANCELADO"</formula>
    </cfRule>
  </conditionalFormatting>
  <conditionalFormatting sqref="D176">
    <cfRule type="expression" dxfId="144" priority="354">
      <formula>$E176="V"</formula>
    </cfRule>
  </conditionalFormatting>
  <conditionalFormatting sqref="B176:D176">
    <cfRule type="expression" dxfId="143" priority="353">
      <formula>$E176="No usar"</formula>
    </cfRule>
  </conditionalFormatting>
  <conditionalFormatting sqref="B177:D177">
    <cfRule type="expression" dxfId="142" priority="352">
      <formula>$E177="CANCELADO"</formula>
    </cfRule>
  </conditionalFormatting>
  <conditionalFormatting sqref="D177">
    <cfRule type="expression" dxfId="141" priority="351">
      <formula>$E177="V"</formula>
    </cfRule>
  </conditionalFormatting>
  <conditionalFormatting sqref="B177:D177">
    <cfRule type="expression" dxfId="140" priority="350">
      <formula>$E177="No usar"</formula>
    </cfRule>
  </conditionalFormatting>
  <conditionalFormatting sqref="B178:D178">
    <cfRule type="expression" dxfId="139" priority="349">
      <formula>$E178="CANCELADO"</formula>
    </cfRule>
  </conditionalFormatting>
  <conditionalFormatting sqref="D178">
    <cfRule type="expression" dxfId="138" priority="348">
      <formula>$E178="V"</formula>
    </cfRule>
  </conditionalFormatting>
  <conditionalFormatting sqref="B178:D178">
    <cfRule type="expression" dxfId="137" priority="347">
      <formula>$E178="No usar"</formula>
    </cfRule>
  </conditionalFormatting>
  <conditionalFormatting sqref="C179:D179">
    <cfRule type="expression" dxfId="136" priority="346">
      <formula>$E179="CANCELADO"</formula>
    </cfRule>
  </conditionalFormatting>
  <conditionalFormatting sqref="D179">
    <cfRule type="expression" dxfId="135" priority="345">
      <formula>$E179="V"</formula>
    </cfRule>
  </conditionalFormatting>
  <conditionalFormatting sqref="C179:D179">
    <cfRule type="expression" dxfId="134" priority="344">
      <formula>$E179="No usar"</formula>
    </cfRule>
  </conditionalFormatting>
  <conditionalFormatting sqref="C180:D181 C191:D191 D187 D202 C208:D212 C223:D223">
    <cfRule type="expression" dxfId="133" priority="343">
      <formula>$E180="CANCELADO"</formula>
    </cfRule>
  </conditionalFormatting>
  <conditionalFormatting sqref="D180:D181 D187 D191 D202 D208:D212 D223">
    <cfRule type="expression" dxfId="132" priority="342">
      <formula>$E180="V"</formula>
    </cfRule>
  </conditionalFormatting>
  <conditionalFormatting sqref="C180:D181 C191:D191 D187 D202 C208:D212 C223:D223">
    <cfRule type="expression" dxfId="131" priority="341">
      <formula>$E180="No usar"</formula>
    </cfRule>
  </conditionalFormatting>
  <conditionalFormatting sqref="C85">
    <cfRule type="expression" dxfId="130" priority="187">
      <formula>$E85="CANCELADO"</formula>
    </cfRule>
  </conditionalFormatting>
  <conditionalFormatting sqref="C85">
    <cfRule type="expression" dxfId="129" priority="186">
      <formula>$E85="No usar"</formula>
    </cfRule>
  </conditionalFormatting>
  <conditionalFormatting sqref="B85">
    <cfRule type="expression" dxfId="128" priority="185">
      <formula>$E85="CANCELADO"</formula>
    </cfRule>
  </conditionalFormatting>
  <conditionalFormatting sqref="B85">
    <cfRule type="expression" dxfId="127" priority="184">
      <formula>$E85="No usar"</formula>
    </cfRule>
  </conditionalFormatting>
  <conditionalFormatting sqref="D85">
    <cfRule type="expression" dxfId="126" priority="183">
      <formula>$E85="CANCELADO"</formula>
    </cfRule>
  </conditionalFormatting>
  <conditionalFormatting sqref="D85">
    <cfRule type="expression" dxfId="125" priority="182">
      <formula>$E85="No usar"</formula>
    </cfRule>
  </conditionalFormatting>
  <conditionalFormatting sqref="B28:D28">
    <cfRule type="expression" dxfId="124" priority="136">
      <formula>$E28="CANCELADO"</formula>
    </cfRule>
  </conditionalFormatting>
  <conditionalFormatting sqref="B28:D28">
    <cfRule type="expression" dxfId="123" priority="135">
      <formula>$E28="No usar"</formula>
    </cfRule>
  </conditionalFormatting>
  <conditionalFormatting sqref="B151:D155">
    <cfRule type="expression" dxfId="122" priority="123">
      <formula>$E151="No usar"</formula>
    </cfRule>
  </conditionalFormatting>
  <conditionalFormatting sqref="B149:D149">
    <cfRule type="expression" dxfId="121" priority="131">
      <formula>$E149="CANCELADO"</formula>
    </cfRule>
  </conditionalFormatting>
  <conditionalFormatting sqref="D149">
    <cfRule type="expression" dxfId="120" priority="130">
      <formula>$E149="V"</formula>
    </cfRule>
  </conditionalFormatting>
  <conditionalFormatting sqref="B149:D149">
    <cfRule type="expression" dxfId="119" priority="129">
      <formula>$E149="No usar"</formula>
    </cfRule>
  </conditionalFormatting>
  <conditionalFormatting sqref="B150:D150">
    <cfRule type="expression" dxfId="118" priority="128">
      <formula>$E150="CANCELADO"</formula>
    </cfRule>
  </conditionalFormatting>
  <conditionalFormatting sqref="D150">
    <cfRule type="expression" dxfId="117" priority="127">
      <formula>$E150="V"</formula>
    </cfRule>
  </conditionalFormatting>
  <conditionalFormatting sqref="B150:D150">
    <cfRule type="expression" dxfId="116" priority="126">
      <formula>$E150="No usar"</formula>
    </cfRule>
  </conditionalFormatting>
  <conditionalFormatting sqref="B151:D155">
    <cfRule type="expression" dxfId="115" priority="125">
      <formula>$E151="CANCELADO"</formula>
    </cfRule>
  </conditionalFormatting>
  <conditionalFormatting sqref="D151:D155">
    <cfRule type="expression" dxfId="114" priority="124">
      <formula>$E151="V"</formula>
    </cfRule>
  </conditionalFormatting>
  <conditionalFormatting sqref="B172:D172">
    <cfRule type="expression" dxfId="113" priority="120">
      <formula>$E172="No usar"</formula>
    </cfRule>
  </conditionalFormatting>
  <conditionalFormatting sqref="B172:D172">
    <cfRule type="expression" dxfId="112" priority="122">
      <formula>$E172="CANCELADO"</formula>
    </cfRule>
  </conditionalFormatting>
  <conditionalFormatting sqref="D172">
    <cfRule type="expression" dxfId="111" priority="121">
      <formula>$E172="V"</formula>
    </cfRule>
  </conditionalFormatting>
  <conditionalFormatting sqref="C229">
    <cfRule type="expression" dxfId="110" priority="119">
      <formula>$E229="CANCELADO"</formula>
    </cfRule>
  </conditionalFormatting>
  <conditionalFormatting sqref="C229">
    <cfRule type="expression" dxfId="109" priority="118">
      <formula>$E229="No usar"</formula>
    </cfRule>
  </conditionalFormatting>
  <conditionalFormatting sqref="B229">
    <cfRule type="expression" dxfId="108" priority="117">
      <formula>$E229="CANCELADO"</formula>
    </cfRule>
  </conditionalFormatting>
  <conditionalFormatting sqref="B229">
    <cfRule type="expression" dxfId="107" priority="116">
      <formula>$E229="No usar"</formula>
    </cfRule>
  </conditionalFormatting>
  <conditionalFormatting sqref="D229">
    <cfRule type="expression" dxfId="106" priority="115">
      <formula>$E229="CANCELADO"</formula>
    </cfRule>
  </conditionalFormatting>
  <conditionalFormatting sqref="D229">
    <cfRule type="expression" dxfId="105" priority="114">
      <formula>$E229="No usar"</formula>
    </cfRule>
  </conditionalFormatting>
  <conditionalFormatting sqref="E231:E248">
    <cfRule type="expression" dxfId="104" priority="113">
      <formula>$E231="CANCELADO"</formula>
    </cfRule>
  </conditionalFormatting>
  <conditionalFormatting sqref="E231:E248">
    <cfRule type="expression" dxfId="103" priority="112">
      <formula>$E231="No usar"</formula>
    </cfRule>
  </conditionalFormatting>
  <conditionalFormatting sqref="E230">
    <cfRule type="expression" dxfId="102" priority="111">
      <formula>$E230="CANCELADO"</formula>
    </cfRule>
  </conditionalFormatting>
  <conditionalFormatting sqref="E230">
    <cfRule type="expression" dxfId="101" priority="110">
      <formula>$E230="No usar"</formula>
    </cfRule>
  </conditionalFormatting>
  <conditionalFormatting sqref="E229">
    <cfRule type="expression" dxfId="100" priority="109">
      <formula>$E229="CANCELADO"</formula>
    </cfRule>
  </conditionalFormatting>
  <conditionalFormatting sqref="E229">
    <cfRule type="expression" dxfId="99" priority="108">
      <formula>$E229="No usar"</formula>
    </cfRule>
  </conditionalFormatting>
  <conditionalFormatting sqref="B230:D230">
    <cfRule type="expression" dxfId="98" priority="107">
      <formula>$E230="CANCELADO"</formula>
    </cfRule>
  </conditionalFormatting>
  <conditionalFormatting sqref="D230">
    <cfRule type="expression" dxfId="97" priority="106">
      <formula>$E230="V"</formula>
    </cfRule>
  </conditionalFormatting>
  <conditionalFormatting sqref="B230:D230">
    <cfRule type="expression" dxfId="96" priority="105">
      <formula>$E230="No usar"</formula>
    </cfRule>
  </conditionalFormatting>
  <conditionalFormatting sqref="B231:D248">
    <cfRule type="expression" dxfId="95" priority="104">
      <formula>$E231="CANCELADO"</formula>
    </cfRule>
  </conditionalFormatting>
  <conditionalFormatting sqref="D231:D248">
    <cfRule type="expression" dxfId="94" priority="103">
      <formula>$E231="V"</formula>
    </cfRule>
  </conditionalFormatting>
  <conditionalFormatting sqref="B231:D248">
    <cfRule type="expression" dxfId="93" priority="102">
      <formula>$E231="No usar"</formula>
    </cfRule>
  </conditionalFormatting>
  <conditionalFormatting sqref="B182:D182">
    <cfRule type="expression" dxfId="92" priority="101">
      <formula>$E182="CANCELADO"</formula>
    </cfRule>
  </conditionalFormatting>
  <conditionalFormatting sqref="D182">
    <cfRule type="expression" dxfId="91" priority="100">
      <formula>$E182="V"</formula>
    </cfRule>
  </conditionalFormatting>
  <conditionalFormatting sqref="B182:D182">
    <cfRule type="expression" dxfId="90" priority="99">
      <formula>$E182="No usar"</formula>
    </cfRule>
  </conditionalFormatting>
  <conditionalFormatting sqref="B183:D183">
    <cfRule type="expression" dxfId="89" priority="98">
      <formula>$E183="CANCELADO"</formula>
    </cfRule>
  </conditionalFormatting>
  <conditionalFormatting sqref="D183">
    <cfRule type="expression" dxfId="88" priority="97">
      <formula>$E183="V"</formula>
    </cfRule>
  </conditionalFormatting>
  <conditionalFormatting sqref="B183:D183">
    <cfRule type="expression" dxfId="87" priority="96">
      <formula>$E183="No usar"</formula>
    </cfRule>
  </conditionalFormatting>
  <conditionalFormatting sqref="B184:D184">
    <cfRule type="expression" dxfId="86" priority="95">
      <formula>$E184="CANCELADO"</formula>
    </cfRule>
  </conditionalFormatting>
  <conditionalFormatting sqref="D184">
    <cfRule type="expression" dxfId="85" priority="94">
      <formula>$E184="V"</formula>
    </cfRule>
  </conditionalFormatting>
  <conditionalFormatting sqref="B184:D184">
    <cfRule type="expression" dxfId="84" priority="93">
      <formula>$E184="No usar"</formula>
    </cfRule>
  </conditionalFormatting>
  <conditionalFormatting sqref="B185">
    <cfRule type="expression" dxfId="83" priority="92">
      <formula>$E185="CANCELADO"</formula>
    </cfRule>
  </conditionalFormatting>
  <conditionalFormatting sqref="B185">
    <cfRule type="expression" dxfId="82" priority="91">
      <formula>$E185="No usar"</formula>
    </cfRule>
  </conditionalFormatting>
  <conditionalFormatting sqref="D185">
    <cfRule type="expression" dxfId="81" priority="90">
      <formula>$E185="CANCELADO"</formula>
    </cfRule>
  </conditionalFormatting>
  <conditionalFormatting sqref="D185">
    <cfRule type="expression" dxfId="80" priority="89">
      <formula>$E185="V"</formula>
    </cfRule>
  </conditionalFormatting>
  <conditionalFormatting sqref="D185">
    <cfRule type="expression" dxfId="79" priority="88">
      <formula>$E185="No usar"</formula>
    </cfRule>
  </conditionalFormatting>
  <conditionalFormatting sqref="C185">
    <cfRule type="expression" dxfId="78" priority="87">
      <formula>$D185="Cancelado"</formula>
    </cfRule>
  </conditionalFormatting>
  <conditionalFormatting sqref="C186">
    <cfRule type="expression" dxfId="77" priority="86">
      <formula>$E186="CANCELADO"</formula>
    </cfRule>
  </conditionalFormatting>
  <conditionalFormatting sqref="C186">
    <cfRule type="expression" dxfId="76" priority="85">
      <formula>$E186="No usar"</formula>
    </cfRule>
  </conditionalFormatting>
  <conditionalFormatting sqref="D186">
    <cfRule type="expression" dxfId="75" priority="84">
      <formula>$E186="CANCELADO"</formula>
    </cfRule>
  </conditionalFormatting>
  <conditionalFormatting sqref="D186">
    <cfRule type="expression" dxfId="74" priority="83">
      <formula>$E186="No usar"</formula>
    </cfRule>
  </conditionalFormatting>
  <conditionalFormatting sqref="B186">
    <cfRule type="expression" dxfId="73" priority="82">
      <formula>$E186="CANCELADO"</formula>
    </cfRule>
  </conditionalFormatting>
  <conditionalFormatting sqref="B186">
    <cfRule type="expression" dxfId="72" priority="81">
      <formula>$E186="No usar"</formula>
    </cfRule>
  </conditionalFormatting>
  <conditionalFormatting sqref="C187">
    <cfRule type="expression" dxfId="71" priority="80">
      <formula>$E187="CANCELADO"</formula>
    </cfRule>
  </conditionalFormatting>
  <conditionalFormatting sqref="C187">
    <cfRule type="expression" dxfId="70" priority="79">
      <formula>$E187="No usar"</formula>
    </cfRule>
  </conditionalFormatting>
  <conditionalFormatting sqref="B189">
    <cfRule type="expression" dxfId="69" priority="78">
      <formula>$E189="CANCELADO"</formula>
    </cfRule>
  </conditionalFormatting>
  <conditionalFormatting sqref="B189">
    <cfRule type="expression" dxfId="68" priority="77">
      <formula>$E189="No usar"</formula>
    </cfRule>
  </conditionalFormatting>
  <conditionalFormatting sqref="B188:D188">
    <cfRule type="expression" dxfId="67" priority="76">
      <formula>$E188="CANCELADO"</formula>
    </cfRule>
  </conditionalFormatting>
  <conditionalFormatting sqref="D188">
    <cfRule type="expression" dxfId="66" priority="75">
      <formula>$E188="V"</formula>
    </cfRule>
  </conditionalFormatting>
  <conditionalFormatting sqref="B188:D188">
    <cfRule type="expression" dxfId="65" priority="74">
      <formula>$E188="No usar"</formula>
    </cfRule>
  </conditionalFormatting>
  <conditionalFormatting sqref="C189:D189">
    <cfRule type="expression" dxfId="64" priority="73">
      <formula>$E189="CANCELADO"</formula>
    </cfRule>
  </conditionalFormatting>
  <conditionalFormatting sqref="D189">
    <cfRule type="expression" dxfId="63" priority="72">
      <formula>$E189="V"</formula>
    </cfRule>
  </conditionalFormatting>
  <conditionalFormatting sqref="C189:D189">
    <cfRule type="expression" dxfId="62" priority="71">
      <formula>$E189="No usar"</formula>
    </cfRule>
  </conditionalFormatting>
  <conditionalFormatting sqref="B190:D190">
    <cfRule type="expression" dxfId="61" priority="70">
      <formula>$E190="CANCELADO"</formula>
    </cfRule>
  </conditionalFormatting>
  <conditionalFormatting sqref="D190">
    <cfRule type="expression" dxfId="60" priority="69">
      <formula>$E190="V"</formula>
    </cfRule>
  </conditionalFormatting>
  <conditionalFormatting sqref="B190:D190">
    <cfRule type="expression" dxfId="59" priority="68">
      <formula>$E190="No usar"</formula>
    </cfRule>
  </conditionalFormatting>
  <conditionalFormatting sqref="B192:D192">
    <cfRule type="expression" dxfId="58" priority="67">
      <formula>$E192="CANCELADO"</formula>
    </cfRule>
  </conditionalFormatting>
  <conditionalFormatting sqref="D192">
    <cfRule type="expression" dxfId="57" priority="66">
      <formula>$E192="V"</formula>
    </cfRule>
  </conditionalFormatting>
  <conditionalFormatting sqref="B192:D192">
    <cfRule type="expression" dxfId="56" priority="65">
      <formula>$E192="No usar"</formula>
    </cfRule>
  </conditionalFormatting>
  <conditionalFormatting sqref="B193:D193">
    <cfRule type="expression" dxfId="55" priority="64">
      <formula>$E193="CANCELADO"</formula>
    </cfRule>
  </conditionalFormatting>
  <conditionalFormatting sqref="D193">
    <cfRule type="expression" dxfId="54" priority="63">
      <formula>$E193="V"</formula>
    </cfRule>
  </conditionalFormatting>
  <conditionalFormatting sqref="B193:D193">
    <cfRule type="expression" dxfId="53" priority="62">
      <formula>$E193="No usar"</formula>
    </cfRule>
  </conditionalFormatting>
  <conditionalFormatting sqref="B201:D201">
    <cfRule type="expression" dxfId="52" priority="61">
      <formula>$E201="CANCELADO"</formula>
    </cfRule>
  </conditionalFormatting>
  <conditionalFormatting sqref="D201">
    <cfRule type="expression" dxfId="51" priority="60">
      <formula>$E201="V"</formula>
    </cfRule>
  </conditionalFormatting>
  <conditionalFormatting sqref="B201:D201">
    <cfRule type="expression" dxfId="50" priority="59">
      <formula>$E201="No usar"</formula>
    </cfRule>
  </conditionalFormatting>
  <conditionalFormatting sqref="B213:D213">
    <cfRule type="expression" dxfId="49" priority="58">
      <formula>$E213="CANCELADO"</formula>
    </cfRule>
  </conditionalFormatting>
  <conditionalFormatting sqref="D213">
    <cfRule type="expression" dxfId="48" priority="57">
      <formula>$E213="V"</formula>
    </cfRule>
  </conditionalFormatting>
  <conditionalFormatting sqref="B213:D213">
    <cfRule type="expression" dxfId="47" priority="56">
      <formula>$E213="No usar"</formula>
    </cfRule>
  </conditionalFormatting>
  <conditionalFormatting sqref="B216:D216">
    <cfRule type="expression" dxfId="46" priority="55">
      <formula>$E216="CANCELADO"</formula>
    </cfRule>
  </conditionalFormatting>
  <conditionalFormatting sqref="D216">
    <cfRule type="expression" dxfId="45" priority="54">
      <formula>$E216="V"</formula>
    </cfRule>
  </conditionalFormatting>
  <conditionalFormatting sqref="B216:D216">
    <cfRule type="expression" dxfId="44" priority="53">
      <formula>$E216="No usar"</formula>
    </cfRule>
  </conditionalFormatting>
  <conditionalFormatting sqref="C224:D225">
    <cfRule type="expression" dxfId="43" priority="30">
      <formula>$E224="No usar"</formula>
    </cfRule>
  </conditionalFormatting>
  <conditionalFormatting sqref="B226:B227">
    <cfRule type="expression" dxfId="42" priority="29">
      <formula>$E226="CANCELADO"</formula>
    </cfRule>
  </conditionalFormatting>
  <conditionalFormatting sqref="B228:D228">
    <cfRule type="expression" dxfId="41" priority="47">
      <formula>$E228="CANCELADO"</formula>
    </cfRule>
  </conditionalFormatting>
  <conditionalFormatting sqref="D228">
    <cfRule type="expression" dxfId="40" priority="46">
      <formula>$E228="V"</formula>
    </cfRule>
  </conditionalFormatting>
  <conditionalFormatting sqref="B228:D228">
    <cfRule type="expression" dxfId="39" priority="45">
      <formula>$E228="No usar"</formula>
    </cfRule>
  </conditionalFormatting>
  <conditionalFormatting sqref="B215">
    <cfRule type="expression" dxfId="38" priority="44">
      <formula>$E215="CANCELADO"</formula>
    </cfRule>
  </conditionalFormatting>
  <conditionalFormatting sqref="B215">
    <cfRule type="expression" dxfId="37" priority="43">
      <formula>$E215="No usar"</formula>
    </cfRule>
  </conditionalFormatting>
  <conditionalFormatting sqref="C215:D215">
    <cfRule type="expression" dxfId="36" priority="42">
      <formula>$E215="CANCELADO"</formula>
    </cfRule>
  </conditionalFormatting>
  <conditionalFormatting sqref="D215">
    <cfRule type="expression" dxfId="35" priority="41">
      <formula>$E215="V"</formula>
    </cfRule>
  </conditionalFormatting>
  <conditionalFormatting sqref="C215:D215">
    <cfRule type="expression" dxfId="34" priority="40">
      <formula>$E215="No usar"</formula>
    </cfRule>
  </conditionalFormatting>
  <conditionalFormatting sqref="B220:B221">
    <cfRule type="expression" dxfId="33" priority="39">
      <formula>$E220="CANCELADO"</formula>
    </cfRule>
  </conditionalFormatting>
  <conditionalFormatting sqref="B220:B221">
    <cfRule type="expression" dxfId="32" priority="38">
      <formula>$E220="No usar"</formula>
    </cfRule>
  </conditionalFormatting>
  <conditionalFormatting sqref="C220:D221">
    <cfRule type="expression" dxfId="31" priority="37">
      <formula>$E220="CANCELADO"</formula>
    </cfRule>
  </conditionalFormatting>
  <conditionalFormatting sqref="D220:D221">
    <cfRule type="expression" dxfId="30" priority="36">
      <formula>$E220="V"</formula>
    </cfRule>
  </conditionalFormatting>
  <conditionalFormatting sqref="C220:D221">
    <cfRule type="expression" dxfId="29" priority="35">
      <formula>$E220="No usar"</formula>
    </cfRule>
  </conditionalFormatting>
  <conditionalFormatting sqref="C204:D204">
    <cfRule type="expression" dxfId="28" priority="19">
      <formula>$E204="No usar"</formula>
    </cfRule>
  </conditionalFormatting>
  <conditionalFormatting sqref="B224:B225">
    <cfRule type="expression" dxfId="27" priority="34">
      <formula>$E224="CANCELADO"</formula>
    </cfRule>
  </conditionalFormatting>
  <conditionalFormatting sqref="B224:B225">
    <cfRule type="expression" dxfId="26" priority="33">
      <formula>$E224="No usar"</formula>
    </cfRule>
  </conditionalFormatting>
  <conditionalFormatting sqref="C224:D225">
    <cfRule type="expression" dxfId="25" priority="32">
      <formula>$E224="CANCELADO"</formula>
    </cfRule>
  </conditionalFormatting>
  <conditionalFormatting sqref="D224:D225">
    <cfRule type="expression" dxfId="24" priority="31">
      <formula>$E224="V"</formula>
    </cfRule>
  </conditionalFormatting>
  <conditionalFormatting sqref="B226:B227">
    <cfRule type="expression" dxfId="23" priority="28">
      <formula>$E226="No usar"</formula>
    </cfRule>
  </conditionalFormatting>
  <conditionalFormatting sqref="C226:D227">
    <cfRule type="expression" dxfId="22" priority="27">
      <formula>$E226="CANCELADO"</formula>
    </cfRule>
  </conditionalFormatting>
  <conditionalFormatting sqref="D226:D227">
    <cfRule type="expression" dxfId="21" priority="26">
      <formula>$E226="V"</formula>
    </cfRule>
  </conditionalFormatting>
  <conditionalFormatting sqref="C226:D227">
    <cfRule type="expression" dxfId="20" priority="25">
      <formula>$E226="No usar"</formula>
    </cfRule>
  </conditionalFormatting>
  <conditionalFormatting sqref="C219:D219">
    <cfRule type="expression" dxfId="19" priority="24">
      <formula>$E219="CANCELADO"</formula>
    </cfRule>
  </conditionalFormatting>
  <conditionalFormatting sqref="D219">
    <cfRule type="expression" dxfId="18" priority="23">
      <formula>$E219="V"</formula>
    </cfRule>
  </conditionalFormatting>
  <conditionalFormatting sqref="C219:D219">
    <cfRule type="expression" dxfId="17" priority="22">
      <formula>$E219="No usar"</formula>
    </cfRule>
  </conditionalFormatting>
  <conditionalFormatting sqref="C204:D204">
    <cfRule type="expression" dxfId="16" priority="21">
      <formula>$E204="CANCELADO"</formula>
    </cfRule>
  </conditionalFormatting>
  <conditionalFormatting sqref="D204">
    <cfRule type="expression" dxfId="15" priority="20">
      <formula>$E204="V"</formula>
    </cfRule>
  </conditionalFormatting>
  <conditionalFormatting sqref="B203:D203">
    <cfRule type="expression" dxfId="14" priority="15">
      <formula>$E203="CANCELADO"</formula>
    </cfRule>
  </conditionalFormatting>
  <conditionalFormatting sqref="D203">
    <cfRule type="expression" dxfId="13" priority="14">
      <formula>$E203="V"</formula>
    </cfRule>
  </conditionalFormatting>
  <conditionalFormatting sqref="B203:D203">
    <cfRule type="expression" dxfId="12" priority="13">
      <formula>$E203="No usar"</formula>
    </cfRule>
  </conditionalFormatting>
  <conditionalFormatting sqref="B218:D218">
    <cfRule type="expression" dxfId="11" priority="12">
      <formula>$E218="CANCELADO"</formula>
    </cfRule>
  </conditionalFormatting>
  <conditionalFormatting sqref="D218">
    <cfRule type="expression" dxfId="10" priority="11">
      <formula>$E218="V"</formula>
    </cfRule>
  </conditionalFormatting>
  <conditionalFormatting sqref="B218:D218">
    <cfRule type="expression" dxfId="9" priority="10">
      <formula>$E218="No usar"</formula>
    </cfRule>
  </conditionalFormatting>
  <conditionalFormatting sqref="C202">
    <cfRule type="expression" dxfId="8" priority="9">
      <formula>$E202="CANCELADO"</formula>
    </cfRule>
  </conditionalFormatting>
  <conditionalFormatting sqref="C202">
    <cfRule type="expression" dxfId="7" priority="8">
      <formula>$E202="No usar"</formula>
    </cfRule>
  </conditionalFormatting>
  <conditionalFormatting sqref="B217">
    <cfRule type="expression" dxfId="6" priority="7">
      <formula>$E217="CANCELADO"</formula>
    </cfRule>
  </conditionalFormatting>
  <conditionalFormatting sqref="B217">
    <cfRule type="expression" dxfId="5" priority="6">
      <formula>$E217="No usar"</formula>
    </cfRule>
  </conditionalFormatting>
  <conditionalFormatting sqref="D217">
    <cfRule type="expression" dxfId="4" priority="5">
      <formula>$E217="CANCELADO"</formula>
    </cfRule>
  </conditionalFormatting>
  <conditionalFormatting sqref="D217">
    <cfRule type="expression" dxfId="3" priority="4">
      <formula>$E217="V"</formula>
    </cfRule>
  </conditionalFormatting>
  <conditionalFormatting sqref="D217">
    <cfRule type="expression" dxfId="2" priority="3">
      <formula>$E217="No usar"</formula>
    </cfRule>
  </conditionalFormatting>
  <conditionalFormatting sqref="C217">
    <cfRule type="expression" dxfId="1" priority="2">
      <formula>$E217="CANCELADO"</formula>
    </cfRule>
  </conditionalFormatting>
  <conditionalFormatting sqref="C217">
    <cfRule type="expression" dxfId="0" priority="1">
      <formula>$E217="No usar"</formula>
    </cfRule>
  </conditionalFormatting>
  <printOptions horizontalCentered="1"/>
  <pageMargins left="0.23622047244094491" right="0.23622047244094491" top="0.23622047244094491" bottom="0.23622047244094491" header="1.64"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7"/>
  <sheetViews>
    <sheetView zoomScaleNormal="100" workbookViewId="0">
      <selection activeCell="A7" sqref="A7"/>
    </sheetView>
  </sheetViews>
  <sheetFormatPr baseColWidth="10" defaultRowHeight="12.75"/>
  <cols>
    <col min="1" max="1" width="13.5703125" style="1" customWidth="1"/>
    <col min="2" max="2" width="52.28515625" style="1" customWidth="1"/>
    <col min="3" max="3" width="8.42578125" style="1" customWidth="1"/>
    <col min="4" max="4" width="9" style="1" customWidth="1"/>
    <col min="5" max="5" width="10.28515625" style="1" customWidth="1"/>
    <col min="6" max="6" width="20" style="1" customWidth="1"/>
    <col min="7" max="7" width="15.28515625" style="1" customWidth="1"/>
    <col min="8"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144" t="s">
        <v>0</v>
      </c>
      <c r="B1" s="144"/>
      <c r="C1" s="144"/>
      <c r="D1" s="144"/>
      <c r="E1" s="144"/>
      <c r="F1" s="144"/>
      <c r="G1" s="144"/>
      <c r="H1" s="56"/>
      <c r="I1" s="56"/>
    </row>
    <row r="2" spans="1:9" ht="12.95" customHeight="1">
      <c r="A2" s="145" t="s">
        <v>1</v>
      </c>
      <c r="B2" s="145"/>
      <c r="C2" s="145"/>
      <c r="D2" s="145"/>
      <c r="E2" s="145"/>
      <c r="F2" s="145"/>
      <c r="G2" s="145"/>
      <c r="H2" s="57"/>
      <c r="I2" s="57"/>
    </row>
    <row r="3" spans="1:9" ht="12.95" customHeight="1">
      <c r="A3" s="163" t="s">
        <v>32</v>
      </c>
      <c r="B3" s="163"/>
      <c r="C3" s="163"/>
      <c r="D3" s="163"/>
      <c r="E3" s="163"/>
      <c r="F3" s="163"/>
      <c r="G3" s="163"/>
      <c r="H3" s="55"/>
      <c r="I3" s="55"/>
    </row>
    <row r="4" spans="1:9" ht="15" customHeight="1">
      <c r="A4" s="146" t="s">
        <v>36</v>
      </c>
      <c r="B4" s="146"/>
      <c r="C4" s="146"/>
      <c r="D4" s="146"/>
      <c r="E4" s="146"/>
      <c r="F4" s="146"/>
      <c r="G4" s="146"/>
      <c r="H4" s="16"/>
    </row>
    <row r="5" spans="1:9" ht="15" customHeight="1">
      <c r="A5" s="146" t="s">
        <v>37</v>
      </c>
      <c r="B5" s="146"/>
      <c r="C5" s="146"/>
      <c r="D5" s="146"/>
      <c r="E5" s="146"/>
      <c r="F5" s="146"/>
      <c r="G5" s="146"/>
      <c r="H5" s="16"/>
    </row>
    <row r="6" spans="1:9" ht="15" customHeight="1">
      <c r="B6" s="54"/>
      <c r="C6" s="54"/>
      <c r="D6" s="54"/>
      <c r="E6" s="54"/>
      <c r="F6" s="54"/>
      <c r="G6" s="54"/>
      <c r="H6" s="16"/>
    </row>
    <row r="7" spans="1:9">
      <c r="A7" s="17" t="s">
        <v>281</v>
      </c>
      <c r="B7" s="18"/>
      <c r="C7" s="191" t="s">
        <v>23</v>
      </c>
      <c r="D7" s="192"/>
      <c r="E7" s="193"/>
      <c r="F7" s="19" t="s">
        <v>3</v>
      </c>
      <c r="G7" s="19"/>
    </row>
    <row r="8" spans="1:9">
      <c r="A8" s="20" t="s">
        <v>5</v>
      </c>
      <c r="B8" s="194" t="str">
        <f>+CATÁLOGO!C8</f>
        <v>PARQUE LINEAL EN PERIMETRO DE EXREFINERIA PEMEX, PRIMERA ETAPA EN REYNOSA, TAMAULIPAS.</v>
      </c>
      <c r="C8" s="196" t="s">
        <v>24</v>
      </c>
      <c r="D8" s="197"/>
      <c r="E8" s="198"/>
      <c r="G8" s="21" t="s">
        <v>4</v>
      </c>
    </row>
    <row r="9" spans="1:9" ht="32.25" customHeight="1">
      <c r="A9" s="20"/>
      <c r="B9" s="195"/>
      <c r="C9" s="20"/>
      <c r="E9" s="22"/>
      <c r="G9" s="23" t="s">
        <v>6</v>
      </c>
    </row>
    <row r="10" spans="1:9">
      <c r="A10" s="164" t="s">
        <v>7</v>
      </c>
      <c r="B10" s="165"/>
      <c r="C10" s="166" t="s">
        <v>8</v>
      </c>
      <c r="D10" s="167"/>
      <c r="E10" s="9" t="s">
        <v>9</v>
      </c>
      <c r="F10" s="18"/>
      <c r="G10" s="24" t="s">
        <v>10</v>
      </c>
    </row>
    <row r="11" spans="1:9">
      <c r="A11" s="25"/>
      <c r="B11" s="2"/>
      <c r="C11" s="168"/>
      <c r="D11" s="169"/>
      <c r="E11" s="12" t="s">
        <v>11</v>
      </c>
      <c r="F11" s="26"/>
      <c r="G11" s="14" t="s">
        <v>29</v>
      </c>
    </row>
    <row r="12" spans="1:9" ht="15.75" customHeight="1">
      <c r="A12" s="170" t="s">
        <v>25</v>
      </c>
      <c r="B12" s="171"/>
      <c r="C12" s="171"/>
      <c r="D12" s="171"/>
      <c r="E12" s="171"/>
      <c r="F12" s="171"/>
      <c r="G12" s="172"/>
    </row>
    <row r="13" spans="1:9">
      <c r="A13" s="173"/>
      <c r="B13" s="174"/>
      <c r="C13" s="174"/>
      <c r="D13" s="174"/>
      <c r="E13" s="174"/>
      <c r="F13" s="174"/>
      <c r="G13" s="175"/>
    </row>
    <row r="14" spans="1:9">
      <c r="A14" s="176" t="s">
        <v>13</v>
      </c>
      <c r="B14" s="179" t="s">
        <v>26</v>
      </c>
      <c r="C14" s="182" t="s">
        <v>19</v>
      </c>
      <c r="D14" s="183"/>
      <c r="E14" s="183"/>
      <c r="F14" s="183"/>
      <c r="G14" s="184"/>
    </row>
    <row r="15" spans="1:9">
      <c r="A15" s="177"/>
      <c r="B15" s="180"/>
      <c r="C15" s="185"/>
      <c r="D15" s="186"/>
      <c r="E15" s="186"/>
      <c r="F15" s="186"/>
      <c r="G15" s="187"/>
    </row>
    <row r="16" spans="1:9" ht="9.75" customHeight="1">
      <c r="A16" s="178"/>
      <c r="B16" s="181"/>
      <c r="C16" s="188"/>
      <c r="D16" s="189"/>
      <c r="E16" s="189"/>
      <c r="F16" s="189"/>
      <c r="G16" s="190"/>
    </row>
    <row r="17" spans="1:9" ht="23.25" customHeight="1">
      <c r="A17" s="45" t="s">
        <v>35</v>
      </c>
      <c r="B17" s="113" t="s">
        <v>253</v>
      </c>
      <c r="C17" s="46"/>
      <c r="D17" s="47"/>
      <c r="E17" s="47"/>
      <c r="F17" s="47"/>
      <c r="G17" s="48"/>
    </row>
    <row r="18" spans="1:9" ht="23.25" customHeight="1">
      <c r="A18" s="45" t="s">
        <v>91</v>
      </c>
      <c r="B18" s="59" t="s">
        <v>176</v>
      </c>
      <c r="C18" s="46"/>
      <c r="D18" s="47"/>
      <c r="E18" s="47"/>
      <c r="F18" s="47"/>
      <c r="G18" s="48"/>
    </row>
    <row r="19" spans="1:9" ht="12" customHeight="1">
      <c r="A19" s="45" t="s">
        <v>97</v>
      </c>
      <c r="B19" s="59" t="s">
        <v>96</v>
      </c>
      <c r="C19" s="160"/>
      <c r="D19" s="161"/>
      <c r="E19" s="161"/>
      <c r="F19" s="161"/>
      <c r="G19" s="162"/>
    </row>
    <row r="20" spans="1:9" ht="12" customHeight="1">
      <c r="A20" s="107" t="s">
        <v>226</v>
      </c>
      <c r="B20" s="59" t="s">
        <v>227</v>
      </c>
      <c r="C20" s="104"/>
      <c r="D20" s="105"/>
      <c r="E20" s="105"/>
      <c r="F20" s="105"/>
      <c r="G20" s="106"/>
    </row>
    <row r="21" spans="1:9" ht="12" customHeight="1">
      <c r="A21" s="107" t="s">
        <v>260</v>
      </c>
      <c r="B21" s="59" t="s">
        <v>156</v>
      </c>
      <c r="C21" s="104"/>
      <c r="D21" s="105"/>
      <c r="E21" s="105"/>
      <c r="F21" s="105"/>
      <c r="G21" s="106"/>
    </row>
    <row r="22" spans="1:9" ht="12" customHeight="1">
      <c r="A22" s="107"/>
      <c r="B22" s="59"/>
      <c r="C22" s="104"/>
      <c r="D22" s="105"/>
      <c r="E22" s="105"/>
      <c r="F22" s="105"/>
      <c r="G22" s="106"/>
    </row>
    <row r="23" spans="1:9" ht="12" customHeight="1">
      <c r="A23" s="107"/>
      <c r="B23" s="59"/>
      <c r="C23" s="104"/>
      <c r="D23" s="105"/>
      <c r="E23" s="105"/>
      <c r="F23" s="105"/>
      <c r="G23" s="106"/>
    </row>
    <row r="24" spans="1:9">
      <c r="A24" s="35"/>
      <c r="B24" s="71"/>
      <c r="C24" s="36"/>
      <c r="D24" s="37"/>
      <c r="E24" s="38"/>
      <c r="F24" s="38"/>
      <c r="G24" s="39"/>
    </row>
    <row r="25" spans="1:9" s="29" customFormat="1">
      <c r="A25" s="35"/>
      <c r="B25" s="71"/>
      <c r="C25" s="40"/>
      <c r="D25" s="41"/>
      <c r="E25" s="41"/>
      <c r="F25" s="41"/>
      <c r="G25" s="42"/>
      <c r="H25" s="28"/>
      <c r="I25" s="28"/>
    </row>
    <row r="26" spans="1:9" s="29" customFormat="1" ht="11.25">
      <c r="A26" s="32"/>
      <c r="B26" s="33"/>
      <c r="C26" s="30"/>
      <c r="D26" s="31"/>
      <c r="E26" s="31"/>
      <c r="F26" s="31"/>
      <c r="G26" s="27"/>
    </row>
    <row r="27" spans="1:9" s="29" customFormat="1" ht="11.25">
      <c r="A27" s="32"/>
      <c r="B27" s="33" t="s">
        <v>27</v>
      </c>
      <c r="C27" s="30"/>
      <c r="D27" s="31"/>
      <c r="E27" s="31"/>
      <c r="F27" s="31"/>
      <c r="G27" s="27"/>
    </row>
    <row r="28" spans="1:9" s="29" customFormat="1" ht="11.25">
      <c r="A28" s="32"/>
      <c r="B28" s="33" t="s">
        <v>28</v>
      </c>
      <c r="C28" s="30"/>
      <c r="D28" s="31"/>
      <c r="E28" s="31"/>
      <c r="F28" s="31"/>
      <c r="G28" s="27"/>
    </row>
    <row r="29" spans="1:9" s="29" customFormat="1" ht="11.25">
      <c r="A29" s="34"/>
    </row>
    <row r="30" spans="1:9" s="29" customFormat="1" ht="11.25">
      <c r="A30" s="34"/>
    </row>
    <row r="31" spans="1:9" s="29" customFormat="1" ht="11.25">
      <c r="A31" s="34"/>
    </row>
    <row r="32" spans="1:9" s="29" customFormat="1" ht="11.25">
      <c r="A32" s="34"/>
    </row>
    <row r="33" spans="1:1" s="29" customFormat="1" ht="11.25">
      <c r="A33" s="34"/>
    </row>
    <row r="34" spans="1:1" s="29" customFormat="1" ht="11.25">
      <c r="A34" s="34"/>
    </row>
    <row r="35" spans="1:1" s="29" customFormat="1" ht="11.25">
      <c r="A35" s="34"/>
    </row>
    <row r="36" spans="1:1" s="29" customFormat="1" ht="11.25">
      <c r="A36" s="34"/>
    </row>
    <row r="37" spans="1:1" s="29" customFormat="1" ht="11.25">
      <c r="A37" s="34"/>
    </row>
    <row r="38" spans="1:1" s="29" customFormat="1" ht="11.25">
      <c r="A38" s="34"/>
    </row>
    <row r="39" spans="1:1" s="29" customFormat="1" ht="11.25">
      <c r="A39" s="34"/>
    </row>
    <row r="40" spans="1:1" s="29" customFormat="1" ht="11.25">
      <c r="A40" s="34"/>
    </row>
    <row r="41" spans="1:1" s="29" customFormat="1" ht="11.25">
      <c r="A41" s="34"/>
    </row>
    <row r="42" spans="1:1" s="29" customFormat="1" ht="11.25">
      <c r="A42" s="34"/>
    </row>
    <row r="43" spans="1:1" s="29" customFormat="1" ht="11.25">
      <c r="A43" s="34"/>
    </row>
    <row r="44" spans="1:1" s="29" customFormat="1" ht="11.25">
      <c r="A44" s="34"/>
    </row>
    <row r="45" spans="1:1" s="29" customFormat="1" ht="11.25">
      <c r="A45" s="34"/>
    </row>
    <row r="46" spans="1:1" s="29" customFormat="1" ht="11.25">
      <c r="A46" s="34"/>
    </row>
    <row r="47" spans="1:1" s="29" customFormat="1" ht="11.25">
      <c r="A47" s="34"/>
    </row>
    <row r="48" spans="1:1" s="29" customFormat="1" ht="11.25">
      <c r="A48" s="34"/>
    </row>
    <row r="49" spans="1:1" s="29" customFormat="1" ht="11.25">
      <c r="A49" s="34"/>
    </row>
    <row r="50" spans="1:1" s="29" customFormat="1" ht="11.25">
      <c r="A50" s="34"/>
    </row>
    <row r="51" spans="1:1" s="29" customFormat="1" ht="11.25">
      <c r="A51" s="34"/>
    </row>
    <row r="52" spans="1:1" s="29" customFormat="1" ht="11.25">
      <c r="A52" s="34"/>
    </row>
    <row r="53" spans="1:1" s="29" customFormat="1" ht="11.25">
      <c r="A53" s="34"/>
    </row>
    <row r="54" spans="1:1" s="29" customFormat="1" ht="11.25">
      <c r="A54" s="34"/>
    </row>
    <row r="55" spans="1:1" s="29" customFormat="1" ht="11.25">
      <c r="A55" s="34"/>
    </row>
    <row r="56" spans="1:1" s="29" customFormat="1" ht="11.25">
      <c r="A56" s="34"/>
    </row>
    <row r="57" spans="1:1" s="29" customFormat="1" ht="11.25">
      <c r="A57" s="34"/>
    </row>
    <row r="58" spans="1:1" s="29" customFormat="1" ht="11.25">
      <c r="A58" s="34"/>
    </row>
    <row r="59" spans="1:1" s="29" customFormat="1" ht="11.25">
      <c r="A59" s="34"/>
    </row>
    <row r="60" spans="1:1" s="29" customFormat="1" ht="11.25">
      <c r="A60" s="34"/>
    </row>
    <row r="61" spans="1:1" s="29" customFormat="1" ht="11.25">
      <c r="A61" s="34"/>
    </row>
    <row r="62" spans="1:1" s="29" customFormat="1" ht="11.25">
      <c r="A62" s="34"/>
    </row>
    <row r="63" spans="1:1" s="29" customFormat="1" ht="11.25">
      <c r="A63" s="34"/>
    </row>
    <row r="64" spans="1:1" s="29" customFormat="1" ht="11.25">
      <c r="A64" s="34"/>
    </row>
    <row r="65" spans="1:1" s="29" customFormat="1" ht="11.25">
      <c r="A65" s="34"/>
    </row>
    <row r="66" spans="1:1" s="29" customFormat="1" ht="11.25">
      <c r="A66" s="34"/>
    </row>
    <row r="67" spans="1:1" s="29" customFormat="1" ht="11.25">
      <c r="A67" s="34"/>
    </row>
    <row r="68" spans="1:1" s="29" customFormat="1" ht="11.25">
      <c r="A68" s="34"/>
    </row>
    <row r="69" spans="1:1" s="29" customFormat="1" ht="11.25">
      <c r="A69" s="34"/>
    </row>
    <row r="70" spans="1:1" s="29" customFormat="1" ht="11.25">
      <c r="A70" s="34"/>
    </row>
    <row r="71" spans="1:1" s="29" customFormat="1" ht="11.25">
      <c r="A71" s="34"/>
    </row>
    <row r="72" spans="1:1" s="29" customFormat="1" ht="11.25">
      <c r="A72" s="34"/>
    </row>
    <row r="73" spans="1:1" s="29" customFormat="1" ht="11.25">
      <c r="A73" s="34"/>
    </row>
    <row r="74" spans="1:1" s="29" customFormat="1" ht="11.25">
      <c r="A74" s="34"/>
    </row>
    <row r="75" spans="1:1" s="29" customFormat="1" ht="11.25">
      <c r="A75" s="34"/>
    </row>
    <row r="76" spans="1:1" s="29" customFormat="1" ht="11.25"/>
    <row r="77" spans="1:1" s="29" customFormat="1" ht="11.25"/>
    <row r="78" spans="1:1" s="29" customFormat="1" ht="11.25"/>
    <row r="79" spans="1:1" s="29" customFormat="1" ht="11.25"/>
    <row r="80" spans="1:1" s="29" customFormat="1" ht="11.25"/>
    <row r="81" s="29" customFormat="1" ht="11.25"/>
    <row r="82" s="29" customFormat="1" ht="11.25"/>
    <row r="83" s="29" customFormat="1" ht="11.25"/>
    <row r="84" s="29" customFormat="1" ht="11.25"/>
    <row r="85" s="29" customFormat="1" ht="11.25"/>
    <row r="86" s="29" customFormat="1" ht="11.25"/>
    <row r="87" s="29" customFormat="1" ht="11.25"/>
    <row r="88" s="29" customFormat="1" ht="11.25"/>
    <row r="89" s="29" customFormat="1" ht="11.25"/>
    <row r="90" s="29" customFormat="1" ht="11.25"/>
    <row r="91" s="29" customFormat="1" ht="11.25"/>
    <row r="92" s="29" customFormat="1" ht="11.25"/>
    <row r="93" s="29" customFormat="1" ht="11.25"/>
    <row r="94" s="29" customFormat="1" ht="11.25"/>
    <row r="95" s="29" customFormat="1" ht="11.25"/>
    <row r="96" s="29" customFormat="1" ht="11.25"/>
    <row r="97" s="29" customFormat="1" ht="11.25"/>
    <row r="98" s="29" customFormat="1" ht="11.25"/>
    <row r="99" s="29" customFormat="1" ht="11.25"/>
    <row r="100" s="29" customFormat="1" ht="11.25"/>
    <row r="101" s="29" customFormat="1" ht="11.25"/>
    <row r="102" s="29" customFormat="1" ht="11.25"/>
    <row r="103" s="29" customFormat="1" ht="11.25"/>
    <row r="104" s="29" customFormat="1" ht="11.25"/>
    <row r="105" s="29" customFormat="1" ht="11.25"/>
    <row r="106" s="29" customFormat="1" ht="11.25"/>
    <row r="107" s="29" customFormat="1" ht="11.25"/>
    <row r="108" s="29" customFormat="1" ht="11.25"/>
    <row r="109" s="29" customFormat="1" ht="11.25"/>
    <row r="110" s="29" customFormat="1" ht="11.25"/>
    <row r="111" s="29" customFormat="1" ht="11.25"/>
    <row r="112" s="29" customFormat="1" ht="11.25"/>
    <row r="113" s="29" customFormat="1" ht="11.25"/>
    <row r="114" s="29" customFormat="1" ht="11.25"/>
    <row r="115" s="29" customFormat="1" ht="11.25"/>
    <row r="116" s="29" customFormat="1" ht="11.25"/>
    <row r="117" s="29" customFormat="1" ht="11.25"/>
    <row r="118" s="29" customFormat="1" ht="11.25"/>
    <row r="119" s="29" customFormat="1" ht="11.25"/>
    <row r="120" s="29" customFormat="1" ht="11.25"/>
    <row r="121" s="29" customFormat="1" ht="11.25"/>
    <row r="122" s="29" customFormat="1" ht="11.25"/>
    <row r="123" s="29" customFormat="1" ht="11.25"/>
    <row r="124" s="29" customFormat="1" ht="11.25"/>
    <row r="125" s="29" customFormat="1" ht="11.25"/>
    <row r="126" s="29" customFormat="1" ht="11.25"/>
    <row r="127" s="29" customFormat="1" ht="11.25"/>
    <row r="128" s="29" customFormat="1" ht="11.25"/>
    <row r="129" s="29" customFormat="1" ht="11.25"/>
    <row r="130" s="29" customFormat="1" ht="11.25"/>
    <row r="131" s="29" customFormat="1" ht="11.25"/>
    <row r="132" s="29" customFormat="1" ht="11.25"/>
    <row r="133" s="29" customFormat="1" ht="11.25"/>
    <row r="134" s="29" customFormat="1" ht="11.25"/>
    <row r="135" s="29" customFormat="1" ht="11.25"/>
    <row r="136" s="29" customFormat="1" ht="11.25"/>
    <row r="137" s="29" customFormat="1" ht="11.25"/>
    <row r="138" s="29" customFormat="1" ht="11.25"/>
    <row r="139" s="29" customFormat="1" ht="11.25"/>
    <row r="140" s="29" customFormat="1" ht="11.25"/>
    <row r="141" s="29" customFormat="1" ht="11.25"/>
    <row r="142" s="29" customFormat="1" ht="11.25"/>
    <row r="143" s="29" customFormat="1" ht="11.25"/>
    <row r="144" s="29" customFormat="1" ht="11.25"/>
    <row r="145" s="29" customFormat="1" ht="11.25"/>
    <row r="146" s="29" customFormat="1" ht="11.25"/>
    <row r="147" s="29" customFormat="1" ht="11.25"/>
    <row r="148" s="29" customFormat="1" ht="11.25"/>
    <row r="149" s="29" customFormat="1" ht="11.25"/>
    <row r="150" s="29" customFormat="1" ht="11.25"/>
    <row r="151" s="29" customFormat="1" ht="11.25"/>
    <row r="152" s="29" customFormat="1" ht="11.25"/>
    <row r="153" s="29" customFormat="1" ht="11.25"/>
    <row r="154" s="29" customFormat="1" ht="11.25"/>
    <row r="155" s="29" customFormat="1" ht="11.25"/>
    <row r="156" s="29" customFormat="1" ht="11.25"/>
    <row r="157" s="29" customFormat="1" ht="11.25"/>
    <row r="158" s="29" customFormat="1" ht="11.25"/>
    <row r="159" s="29" customFormat="1" ht="11.25"/>
    <row r="160" s="29" customFormat="1" ht="11.25"/>
    <row r="161" s="29" customFormat="1" ht="11.25"/>
    <row r="162" s="29" customFormat="1" ht="11.25"/>
    <row r="163" s="29" customFormat="1" ht="11.25"/>
    <row r="164" s="29" customFormat="1" ht="11.25"/>
    <row r="165" s="29" customFormat="1" ht="11.25"/>
    <row r="166" s="29" customFormat="1" ht="11.25"/>
    <row r="167" s="29" customFormat="1" ht="11.25"/>
    <row r="168" s="29" customFormat="1" ht="11.25"/>
    <row r="169" s="29" customFormat="1" ht="11.25"/>
    <row r="170" s="29" customFormat="1" ht="11.25"/>
    <row r="171" s="29" customFormat="1" ht="11.25"/>
    <row r="172" s="29" customFormat="1" ht="11.25"/>
    <row r="173" s="29" customFormat="1" ht="11.25"/>
    <row r="174" s="29" customFormat="1" ht="11.25"/>
    <row r="175" s="29" customFormat="1" ht="11.25"/>
    <row r="176" s="29" customFormat="1" ht="11.25"/>
    <row r="177" s="29" customFormat="1" ht="11.25"/>
    <row r="178" s="29" customFormat="1" ht="11.25"/>
    <row r="179" s="29" customFormat="1" ht="11.25"/>
    <row r="180" s="29" customFormat="1" ht="11.25"/>
    <row r="181" s="29" customFormat="1" ht="11.25"/>
    <row r="182" s="29" customFormat="1" ht="11.25"/>
    <row r="183" s="29" customFormat="1" ht="11.25"/>
    <row r="184" s="29" customFormat="1" ht="11.25"/>
    <row r="185" s="29" customFormat="1" ht="11.25"/>
    <row r="186" s="29" customFormat="1" ht="11.25"/>
    <row r="187" s="29" customFormat="1" ht="11.25"/>
    <row r="188" s="29" customFormat="1" ht="11.25"/>
    <row r="189" s="29" customFormat="1" ht="11.25"/>
    <row r="190" s="29" customFormat="1" ht="11.25"/>
    <row r="191" s="29" customFormat="1" ht="11.25"/>
    <row r="192" s="29" customFormat="1" ht="11.25"/>
    <row r="193" s="29" customFormat="1" ht="11.25"/>
    <row r="194" s="29" customFormat="1" ht="11.25"/>
    <row r="195" s="29" customFormat="1" ht="11.25"/>
    <row r="196" s="29" customFormat="1" ht="11.25"/>
    <row r="197" s="29" customFormat="1" ht="11.25"/>
    <row r="198" s="29" customFormat="1" ht="11.25"/>
    <row r="199" s="29" customFormat="1" ht="11.25"/>
    <row r="200" s="29" customFormat="1" ht="11.25"/>
    <row r="201" s="29" customFormat="1" ht="11.25"/>
    <row r="202" s="29" customFormat="1" ht="11.25"/>
    <row r="203" s="29" customFormat="1" ht="11.25"/>
    <row r="204" s="29" customFormat="1" ht="11.25"/>
    <row r="205" s="29" customFormat="1" ht="11.25"/>
    <row r="206" s="29" customFormat="1" ht="11.25"/>
    <row r="207" s="29" customFormat="1" ht="11.25"/>
    <row r="208" s="29" customFormat="1" ht="11.25"/>
    <row r="209" s="29" customFormat="1" ht="11.25"/>
    <row r="210" s="29" customFormat="1" ht="11.25"/>
    <row r="211" s="29" customFormat="1" ht="11.25"/>
    <row r="212" s="29" customFormat="1" ht="11.25"/>
    <row r="213" s="29" customFormat="1" ht="11.25"/>
    <row r="214" s="29" customFormat="1" ht="11.25"/>
    <row r="215" s="29" customFormat="1" ht="11.25"/>
    <row r="216" s="29" customFormat="1" ht="11.25"/>
    <row r="217" s="29" customFormat="1" ht="11.25"/>
    <row r="218" s="29" customFormat="1" ht="11.25"/>
    <row r="219" s="29" customFormat="1" ht="11.25"/>
    <row r="220" s="29" customFormat="1" ht="11.25"/>
    <row r="221" s="29" customFormat="1" ht="11.25"/>
    <row r="222" s="29" customFormat="1" ht="11.25"/>
    <row r="223" s="29" customFormat="1" ht="11.25"/>
    <row r="224" s="29" customFormat="1" ht="11.25"/>
    <row r="225" s="29" customFormat="1" ht="11.25"/>
    <row r="226" s="29" customFormat="1" ht="11.25"/>
    <row r="227" s="29" customFormat="1" ht="11.25"/>
    <row r="228" s="29" customFormat="1" ht="11.25"/>
    <row r="229" s="29" customFormat="1" ht="11.25"/>
    <row r="230" s="29" customFormat="1" ht="11.25"/>
    <row r="231" s="29" customFormat="1" ht="11.25"/>
    <row r="232" s="29" customFormat="1" ht="11.25"/>
    <row r="233" s="29" customFormat="1" ht="11.25"/>
    <row r="234" s="29" customFormat="1" ht="11.25"/>
    <row r="235" s="29" customFormat="1" ht="11.25"/>
    <row r="236" s="29" customFormat="1" ht="11.25"/>
    <row r="237" s="29" customFormat="1" ht="11.25"/>
    <row r="238" s="29" customFormat="1" ht="11.25"/>
    <row r="239" s="29" customFormat="1" ht="11.25"/>
    <row r="240" s="29" customFormat="1" ht="11.25"/>
    <row r="241" s="29" customFormat="1" ht="11.25"/>
    <row r="242" s="29" customFormat="1" ht="11.25"/>
    <row r="243" s="29" customFormat="1" ht="11.25"/>
    <row r="244" s="29" customFormat="1" ht="11.25"/>
    <row r="245" s="29" customFormat="1" ht="11.25"/>
    <row r="246" s="29" customFormat="1" ht="11.25"/>
    <row r="247" s="29" customFormat="1" ht="11.25"/>
    <row r="248" s="29" customFormat="1" ht="11.25"/>
    <row r="249" s="29" customFormat="1" ht="11.25"/>
    <row r="250" s="29" customFormat="1" ht="11.25"/>
    <row r="251" s="29" customFormat="1" ht="11.25"/>
    <row r="252" s="29" customFormat="1" ht="11.25"/>
    <row r="253" s="29" customFormat="1" ht="11.25"/>
    <row r="254" s="29" customFormat="1" ht="11.25"/>
    <row r="255" s="29" customFormat="1" ht="11.25"/>
    <row r="256" s="29" customFormat="1" ht="11.25"/>
    <row r="257" s="29" customFormat="1" ht="11.25"/>
    <row r="258" s="29" customFormat="1" ht="11.25"/>
    <row r="259" s="29" customFormat="1" ht="11.25"/>
    <row r="260" s="29" customFormat="1" ht="11.25"/>
    <row r="261" s="29" customFormat="1" ht="11.25"/>
    <row r="262" s="29" customFormat="1" ht="11.25"/>
    <row r="263" s="29" customFormat="1" ht="11.25"/>
    <row r="264" s="29" customFormat="1" ht="11.25"/>
    <row r="265" s="29" customFormat="1" ht="11.25"/>
    <row r="266" s="29" customFormat="1" ht="11.25"/>
    <row r="267" s="29" customFormat="1" ht="11.25"/>
    <row r="268" s="29" customFormat="1" ht="11.25"/>
    <row r="269" s="29" customFormat="1" ht="11.25"/>
    <row r="270" s="29" customFormat="1" ht="11.25"/>
    <row r="271" s="29" customFormat="1" ht="11.25"/>
    <row r="272" s="29" customFormat="1" ht="11.25"/>
    <row r="273" s="29" customFormat="1" ht="11.25"/>
    <row r="274" s="29" customFormat="1" ht="11.25"/>
    <row r="275" s="29" customFormat="1" ht="11.25"/>
    <row r="276" s="29" customFormat="1" ht="11.25"/>
    <row r="277" s="29" customFormat="1" ht="11.25"/>
    <row r="278" s="29" customFormat="1" ht="11.25"/>
    <row r="279" s="29" customFormat="1" ht="11.25"/>
    <row r="280" s="29" customFormat="1" ht="11.25"/>
    <row r="281" s="29" customFormat="1" ht="11.25"/>
    <row r="282" s="29" customFormat="1" ht="11.25"/>
    <row r="283" s="29" customFormat="1" ht="11.25"/>
    <row r="284" s="29" customFormat="1" ht="11.25"/>
    <row r="285" s="29" customFormat="1" ht="11.25"/>
    <row r="286" s="29" customFormat="1" ht="11.25"/>
    <row r="287" s="29" customFormat="1" ht="11.25"/>
    <row r="288" s="29" customFormat="1" ht="11.25"/>
    <row r="289" s="29" customFormat="1" ht="11.25"/>
    <row r="290" s="29" customFormat="1" ht="11.25"/>
    <row r="291" s="29" customFormat="1" ht="11.25"/>
    <row r="292" s="29" customFormat="1" ht="11.25"/>
    <row r="293" s="29" customFormat="1" ht="11.25"/>
    <row r="294" s="29" customFormat="1" ht="11.25"/>
    <row r="295" s="29" customFormat="1" ht="11.25"/>
    <row r="296" s="29" customFormat="1" ht="11.25"/>
    <row r="297" s="29" customFormat="1" ht="11.25"/>
    <row r="298" s="29" customFormat="1" ht="11.25"/>
    <row r="299" s="29" customFormat="1" ht="11.25"/>
    <row r="300" s="29" customFormat="1" ht="11.25"/>
    <row r="301" s="29" customFormat="1" ht="11.25"/>
    <row r="302" s="29" customFormat="1" ht="11.25"/>
    <row r="303" s="29" customFormat="1" ht="11.25"/>
    <row r="304" s="29" customFormat="1" ht="11.25"/>
    <row r="305" s="29" customFormat="1" ht="11.25"/>
    <row r="306" s="29" customFormat="1" ht="11.25"/>
    <row r="307" s="29" customFormat="1" ht="11.25"/>
    <row r="308" s="29" customFormat="1" ht="11.25"/>
    <row r="309" s="29" customFormat="1" ht="11.25"/>
    <row r="310" s="29" customFormat="1" ht="11.25"/>
    <row r="311" s="29" customFormat="1" ht="11.25"/>
    <row r="312" s="29" customFormat="1" ht="11.25"/>
    <row r="313" s="29" customFormat="1" ht="11.25"/>
    <row r="314" s="29" customFormat="1" ht="11.25"/>
    <row r="315" s="29" customFormat="1" ht="11.25"/>
    <row r="316" s="29" customFormat="1" ht="11.25"/>
    <row r="317" s="29" customFormat="1" ht="11.25"/>
    <row r="318" s="29" customFormat="1" ht="11.25"/>
    <row r="319" s="29" customFormat="1" ht="11.25"/>
    <row r="320" s="29" customFormat="1" ht="11.25"/>
    <row r="321" s="29" customFormat="1" ht="11.25"/>
    <row r="322" s="29" customFormat="1" ht="11.25"/>
    <row r="323" s="29" customFormat="1" ht="11.25"/>
    <row r="324" s="29" customFormat="1" ht="11.25"/>
    <row r="325" s="29" customFormat="1" ht="11.25"/>
    <row r="326" s="29" customFormat="1" ht="11.25"/>
    <row r="327" s="29" customFormat="1" ht="11.25"/>
    <row r="328" s="29" customFormat="1" ht="11.25"/>
    <row r="329" s="29" customFormat="1" ht="11.25"/>
    <row r="330" s="29" customFormat="1" ht="11.25"/>
    <row r="331" s="29" customFormat="1" ht="11.25"/>
    <row r="332" s="29" customFormat="1" ht="11.25"/>
    <row r="333" s="29" customFormat="1" ht="11.25"/>
    <row r="334" s="29" customFormat="1" ht="11.25"/>
    <row r="335" s="29" customFormat="1" ht="11.25"/>
    <row r="336" s="29" customFormat="1" ht="11.25"/>
    <row r="337" s="29" customFormat="1" ht="11.25"/>
    <row r="338" s="29" customFormat="1" ht="11.25"/>
    <row r="339" s="29" customFormat="1" ht="11.25"/>
    <row r="340" s="29" customFormat="1" ht="11.25"/>
    <row r="341" s="29" customFormat="1" ht="11.25"/>
    <row r="342" s="29" customFormat="1" ht="11.25"/>
    <row r="343" s="29" customFormat="1" ht="11.25"/>
    <row r="344" s="29" customFormat="1" ht="11.25"/>
    <row r="345" s="29" customFormat="1" ht="11.25"/>
    <row r="346" s="29" customFormat="1" ht="11.25"/>
    <row r="347" s="29" customFormat="1" ht="11.25"/>
    <row r="348" s="29" customFormat="1" ht="11.25"/>
    <row r="349" s="29" customFormat="1" ht="11.25"/>
    <row r="350" s="29" customFormat="1" ht="11.25"/>
    <row r="351" s="29" customFormat="1" ht="11.25"/>
    <row r="352" s="29" customFormat="1" ht="11.25"/>
    <row r="353" s="29" customFormat="1" ht="11.25"/>
    <row r="354" s="29" customFormat="1" ht="11.25"/>
    <row r="355" s="29" customFormat="1" ht="11.25"/>
    <row r="356" s="29" customFormat="1" ht="11.25"/>
    <row r="357" s="29" customFormat="1" ht="11.25"/>
    <row r="358" s="29" customFormat="1" ht="11.25"/>
    <row r="359" s="29" customFormat="1" ht="11.25"/>
    <row r="360" s="29" customFormat="1" ht="11.25"/>
    <row r="361" s="29" customFormat="1" ht="11.25"/>
    <row r="362" s="29" customFormat="1" ht="11.25"/>
    <row r="363" s="29" customFormat="1" ht="11.25"/>
    <row r="364" s="29" customFormat="1" ht="11.25"/>
    <row r="365" s="29" customFormat="1" ht="11.25"/>
    <row r="366" s="29" customFormat="1" ht="11.25"/>
    <row r="367" s="29" customFormat="1" ht="11.25"/>
    <row r="368" s="29" customFormat="1" ht="11.25"/>
    <row r="369" s="29" customFormat="1" ht="11.25"/>
    <row r="370" s="29" customFormat="1" ht="11.25"/>
    <row r="371" s="29" customFormat="1" ht="11.25"/>
    <row r="372" s="29" customFormat="1" ht="11.25"/>
    <row r="373" s="29" customFormat="1" ht="11.25"/>
    <row r="374" s="29" customFormat="1" ht="11.25"/>
    <row r="375" s="29" customFormat="1" ht="11.25"/>
    <row r="376" s="29" customFormat="1" ht="11.25"/>
    <row r="377" s="29" customFormat="1" ht="11.25"/>
    <row r="378" s="29" customFormat="1" ht="11.25"/>
    <row r="379" s="29" customFormat="1" ht="11.25"/>
    <row r="380" s="29" customFormat="1" ht="11.25"/>
    <row r="381" s="29" customFormat="1" ht="11.25"/>
    <row r="382" s="29" customFormat="1" ht="11.25"/>
    <row r="383" s="29" customFormat="1" ht="11.25"/>
    <row r="384" s="29" customFormat="1" ht="11.25"/>
    <row r="385" s="29" customFormat="1" ht="11.25"/>
    <row r="386" s="29" customFormat="1" ht="11.25"/>
    <row r="387" s="29" customFormat="1" ht="11.25"/>
    <row r="388" s="29" customFormat="1" ht="11.25"/>
    <row r="389" s="29" customFormat="1" ht="11.25"/>
    <row r="390" s="29" customFormat="1" ht="11.25"/>
    <row r="391" s="29" customFormat="1" ht="11.25"/>
    <row r="392" s="29" customFormat="1" ht="11.25"/>
    <row r="393" s="29" customFormat="1" ht="11.25"/>
    <row r="394" s="29" customFormat="1" ht="11.25"/>
    <row r="395" s="29" customFormat="1" ht="11.25"/>
    <row r="396" s="29" customFormat="1" ht="11.25"/>
    <row r="397" s="29" customFormat="1" ht="11.25"/>
    <row r="398" s="29" customFormat="1" ht="11.25"/>
    <row r="399" s="29" customFormat="1" ht="11.25"/>
    <row r="400" s="29" customFormat="1" ht="11.25"/>
    <row r="401" s="29" customFormat="1" ht="11.25"/>
    <row r="402" s="29" customFormat="1" ht="11.25"/>
    <row r="403" s="29" customFormat="1" ht="11.25"/>
    <row r="404" s="29" customFormat="1" ht="11.25"/>
    <row r="405" s="29" customFormat="1" ht="11.25"/>
    <row r="406" s="29" customFormat="1" ht="11.25"/>
    <row r="407" s="29" customFormat="1" ht="11.25"/>
    <row r="408" s="29" customFormat="1" ht="11.25"/>
    <row r="409" s="29" customFormat="1" ht="11.25"/>
    <row r="410" s="29" customFormat="1" ht="11.25"/>
    <row r="411" s="29" customFormat="1" ht="11.25"/>
    <row r="412" s="29" customFormat="1" ht="11.25"/>
    <row r="413" s="29" customFormat="1" ht="11.25"/>
    <row r="414" s="29" customFormat="1" ht="11.25"/>
    <row r="415" s="29" customFormat="1" ht="11.25"/>
    <row r="416" s="29" customFormat="1" ht="11.25"/>
    <row r="417" s="29" customFormat="1" ht="11.25"/>
    <row r="418" s="29" customFormat="1" ht="11.25"/>
    <row r="419" s="29" customFormat="1" ht="11.25"/>
    <row r="420" s="29" customFormat="1" ht="11.25"/>
    <row r="421" s="29" customFormat="1" ht="11.25"/>
    <row r="422" s="29" customFormat="1" ht="11.25"/>
    <row r="423" s="29" customFormat="1" ht="11.25"/>
    <row r="424" s="29" customFormat="1" ht="11.25"/>
    <row r="425" s="29" customFormat="1" ht="11.25"/>
    <row r="426" s="29" customFormat="1" ht="11.25"/>
    <row r="427" s="29" customFormat="1" ht="11.25"/>
    <row r="428" s="29" customFormat="1" ht="11.25"/>
    <row r="429" s="29" customFormat="1" ht="11.25"/>
    <row r="430" s="29" customFormat="1" ht="11.25"/>
    <row r="431" s="29" customFormat="1" ht="11.25"/>
    <row r="432" s="29" customFormat="1" ht="11.25"/>
    <row r="433" s="29" customFormat="1" ht="11.25"/>
    <row r="434" s="29" customFormat="1" ht="11.25"/>
    <row r="435" s="29" customFormat="1" ht="11.25"/>
    <row r="436" s="29" customFormat="1" ht="11.25"/>
    <row r="437" s="29" customFormat="1" ht="11.25"/>
    <row r="438" s="29" customFormat="1" ht="11.25"/>
    <row r="439" s="29" customFormat="1" ht="11.25"/>
    <row r="440" s="29" customFormat="1" ht="11.25"/>
    <row r="441" s="29" customFormat="1" ht="11.25"/>
    <row r="442" s="29" customFormat="1" ht="11.25"/>
    <row r="443" s="29" customFormat="1" ht="11.25"/>
    <row r="444" s="29" customFormat="1" ht="11.25"/>
    <row r="445" s="29" customFormat="1" ht="11.25"/>
    <row r="446" s="29" customFormat="1" ht="11.25"/>
    <row r="447" s="29" customFormat="1" ht="11.25"/>
    <row r="448" s="29" customFormat="1" ht="11.25"/>
    <row r="449" s="29" customFormat="1" ht="11.25"/>
    <row r="450" s="29" customFormat="1" ht="11.25"/>
    <row r="451" s="29" customFormat="1" ht="11.25"/>
    <row r="452" s="29" customFormat="1" ht="11.25"/>
    <row r="453" s="29" customFormat="1" ht="11.25"/>
    <row r="454" s="29" customFormat="1" ht="11.25"/>
    <row r="455" s="29" customFormat="1" ht="11.25"/>
    <row r="456" s="29" customFormat="1" ht="11.25"/>
    <row r="457" s="29" customFormat="1" ht="11.25"/>
    <row r="458" s="29" customFormat="1" ht="11.25"/>
    <row r="459" s="29" customFormat="1" ht="11.25"/>
    <row r="460" s="29" customFormat="1" ht="11.25"/>
    <row r="461" s="29" customFormat="1" ht="11.25"/>
    <row r="462" s="29" customFormat="1" ht="11.25"/>
    <row r="463" s="29" customFormat="1" ht="11.25"/>
    <row r="464" s="29" customFormat="1" ht="11.25"/>
    <row r="465" s="29" customFormat="1" ht="11.25"/>
    <row r="466" s="29" customFormat="1" ht="11.25"/>
    <row r="467" s="29" customFormat="1" ht="11.25"/>
    <row r="468" s="29" customFormat="1" ht="11.25"/>
    <row r="469" s="29" customFormat="1" ht="11.25"/>
    <row r="470" s="29" customFormat="1" ht="11.25"/>
    <row r="471" s="29" customFormat="1" ht="11.25"/>
    <row r="472" s="29" customFormat="1" ht="11.25"/>
    <row r="473" s="29" customFormat="1" ht="11.25"/>
    <row r="474" s="29" customFormat="1" ht="11.25"/>
    <row r="475" s="29" customFormat="1" ht="11.25"/>
    <row r="476" s="29" customFormat="1" ht="11.25"/>
    <row r="477" s="29" customFormat="1" ht="11.25"/>
    <row r="478" s="29" customFormat="1" ht="11.25"/>
    <row r="479" s="29" customFormat="1" ht="11.25"/>
    <row r="480" s="29" customFormat="1" ht="11.25"/>
    <row r="481" s="29" customFormat="1" ht="11.25"/>
    <row r="482" s="29" customFormat="1" ht="11.25"/>
    <row r="483" s="29" customFormat="1" ht="11.25"/>
    <row r="484" s="29" customFormat="1" ht="11.25"/>
    <row r="485" s="29" customFormat="1" ht="11.25"/>
    <row r="486" s="29" customFormat="1" ht="11.25"/>
    <row r="487" s="29" customFormat="1" ht="11.25"/>
    <row r="488" s="29" customFormat="1" ht="11.25"/>
    <row r="489" s="29" customFormat="1" ht="11.25"/>
    <row r="490" s="29" customFormat="1" ht="11.25"/>
    <row r="491" s="29" customFormat="1" ht="11.25"/>
    <row r="492" s="29" customFormat="1" ht="11.25"/>
    <row r="493" s="29" customFormat="1" ht="11.25"/>
    <row r="494" s="29" customFormat="1" ht="11.25"/>
    <row r="495" s="29" customFormat="1" ht="11.25"/>
    <row r="496" s="29" customFormat="1" ht="11.25"/>
    <row r="497" s="29" customFormat="1" ht="11.25"/>
    <row r="498" s="29" customFormat="1" ht="11.25"/>
    <row r="499" s="29" customFormat="1" ht="11.25"/>
    <row r="500" s="29" customFormat="1" ht="11.25"/>
    <row r="501" s="29" customFormat="1" ht="11.25"/>
    <row r="502" s="29" customFormat="1" ht="11.25"/>
    <row r="503" s="29" customFormat="1" ht="11.25"/>
    <row r="504" s="29" customFormat="1" ht="11.25"/>
    <row r="505" s="29" customFormat="1" ht="11.25"/>
    <row r="506" s="29" customFormat="1" ht="11.25"/>
    <row r="507" s="29" customFormat="1" ht="11.25"/>
    <row r="508" s="29" customFormat="1" ht="11.25"/>
    <row r="509" s="29" customFormat="1" ht="11.25"/>
    <row r="510" s="29" customFormat="1" ht="11.25"/>
    <row r="511" s="29" customFormat="1" ht="11.25"/>
    <row r="512" s="29" customFormat="1" ht="11.25"/>
    <row r="513" s="29" customFormat="1" ht="11.25"/>
    <row r="514" s="29" customFormat="1" ht="11.25"/>
    <row r="515" s="29" customFormat="1" ht="11.25"/>
    <row r="516" s="29" customFormat="1" ht="11.25"/>
    <row r="517" s="29" customFormat="1" ht="11.25"/>
    <row r="518" s="29" customFormat="1" ht="11.25"/>
    <row r="519" s="29" customFormat="1" ht="11.25"/>
    <row r="520" s="29" customFormat="1" ht="11.25"/>
    <row r="521" s="29" customFormat="1" ht="11.25"/>
    <row r="522" s="29" customFormat="1" ht="11.25"/>
    <row r="523" s="29" customFormat="1" ht="11.25"/>
    <row r="524" s="29" customFormat="1" ht="11.25"/>
    <row r="525" s="29" customFormat="1" ht="11.25"/>
    <row r="526" s="29" customFormat="1" ht="11.25"/>
    <row r="527" s="29" customFormat="1" ht="11.25"/>
    <row r="528" s="29" customFormat="1" ht="11.25"/>
    <row r="529" s="29" customFormat="1" ht="11.25"/>
    <row r="530" s="29" customFormat="1" ht="11.25"/>
    <row r="531" s="29" customFormat="1" ht="11.25"/>
    <row r="532" s="29" customFormat="1" ht="11.25"/>
    <row r="533" s="29" customFormat="1" ht="11.25"/>
    <row r="534" s="29" customFormat="1" ht="11.25"/>
    <row r="535" s="29" customFormat="1" ht="11.25"/>
    <row r="536" s="29" customFormat="1" ht="11.25"/>
    <row r="537" s="29" customFormat="1" ht="11.25"/>
    <row r="538" s="29" customFormat="1" ht="11.25"/>
    <row r="539" s="29" customFormat="1" ht="11.25"/>
    <row r="540" s="29" customFormat="1" ht="11.25"/>
    <row r="541" s="29" customFormat="1" ht="11.25"/>
    <row r="542" s="29" customFormat="1" ht="11.25"/>
    <row r="543" s="29" customFormat="1" ht="11.25"/>
    <row r="544" s="29" customFormat="1" ht="11.25"/>
    <row r="545" s="29" customFormat="1" ht="11.25"/>
    <row r="546" s="29" customFormat="1" ht="11.25"/>
    <row r="547" s="29" customFormat="1" ht="11.25"/>
    <row r="548" s="29" customFormat="1" ht="11.25"/>
    <row r="549" s="29" customFormat="1" ht="11.25"/>
    <row r="550" s="29" customFormat="1" ht="11.25"/>
    <row r="551" s="29" customFormat="1" ht="11.25"/>
    <row r="552" s="29" customFormat="1" ht="11.25"/>
    <row r="553" s="29" customFormat="1" ht="11.25"/>
    <row r="554" s="29" customFormat="1" ht="11.25"/>
    <row r="555" s="29" customFormat="1" ht="11.25"/>
    <row r="556" s="29" customFormat="1" ht="11.25"/>
    <row r="557" s="29" customFormat="1" ht="11.25"/>
    <row r="558" s="29" customFormat="1" ht="11.25"/>
    <row r="559" s="29" customFormat="1" ht="11.25"/>
    <row r="560" s="29" customFormat="1" ht="11.25"/>
    <row r="561" s="29" customFormat="1" ht="11.25"/>
    <row r="562" s="29" customFormat="1" ht="11.25"/>
    <row r="563" s="29" customFormat="1" ht="11.25"/>
    <row r="564" s="29" customFormat="1" ht="11.25"/>
    <row r="565" s="29" customFormat="1" ht="11.25"/>
    <row r="566" s="29" customFormat="1" ht="11.25"/>
    <row r="567" s="29" customFormat="1" ht="11.25"/>
    <row r="568" s="29" customFormat="1" ht="11.25"/>
    <row r="569" s="29" customFormat="1" ht="11.25"/>
    <row r="570" s="29" customFormat="1" ht="11.25"/>
    <row r="571" s="29" customFormat="1" ht="11.25"/>
    <row r="572" s="29" customFormat="1" ht="11.25"/>
    <row r="573" s="29" customFormat="1" ht="11.25"/>
    <row r="574" s="29" customFormat="1" ht="11.25"/>
    <row r="575" s="29" customFormat="1" ht="11.25"/>
    <row r="576" s="29" customFormat="1" ht="11.25"/>
    <row r="577" s="29" customFormat="1" ht="11.25"/>
    <row r="578" s="29" customFormat="1" ht="11.25"/>
    <row r="579" s="29" customFormat="1" ht="11.25"/>
    <row r="580" s="29" customFormat="1" ht="11.25"/>
    <row r="581" s="29" customFormat="1" ht="11.25"/>
    <row r="582" s="29" customFormat="1" ht="11.25"/>
    <row r="583" s="29" customFormat="1" ht="11.25"/>
    <row r="584" s="29" customFormat="1" ht="11.25"/>
    <row r="585" s="29" customFormat="1" ht="11.25"/>
    <row r="586" s="29" customFormat="1" ht="11.25"/>
    <row r="587" s="29" customFormat="1" ht="11.25"/>
    <row r="588" s="29" customFormat="1" ht="11.25"/>
    <row r="589" s="29" customFormat="1" ht="11.25"/>
    <row r="590" s="29" customFormat="1" ht="11.25"/>
    <row r="591" s="29" customFormat="1" ht="11.25"/>
    <row r="592" s="29" customFormat="1" ht="11.25"/>
    <row r="593" s="29" customFormat="1" ht="11.25"/>
    <row r="594" s="29" customFormat="1" ht="11.25"/>
    <row r="595" s="29" customFormat="1" ht="11.25"/>
    <row r="596" s="29" customFormat="1" ht="11.25"/>
    <row r="597" s="29" customFormat="1" ht="11.25"/>
    <row r="598" s="29" customFormat="1" ht="11.25"/>
    <row r="599" s="29" customFormat="1" ht="11.25"/>
    <row r="600" s="29" customFormat="1" ht="11.25"/>
    <row r="601" s="29" customFormat="1" ht="11.25"/>
    <row r="602" s="29" customFormat="1" ht="11.25"/>
    <row r="603" s="29" customFormat="1" ht="11.25"/>
    <row r="604" s="29" customFormat="1" ht="11.25"/>
    <row r="605" s="29" customFormat="1" ht="11.25"/>
    <row r="606" s="29" customFormat="1" ht="11.25"/>
    <row r="607" s="29" customFormat="1" ht="11.25"/>
    <row r="608" s="29" customFormat="1" ht="11.25"/>
    <row r="609" s="29" customFormat="1" ht="11.25"/>
    <row r="610" s="29" customFormat="1" ht="11.25"/>
    <row r="611" s="29" customFormat="1" ht="11.25"/>
    <row r="612" s="29" customFormat="1" ht="11.25"/>
    <row r="613" s="29" customFormat="1" ht="11.25"/>
    <row r="614" s="29" customFormat="1" ht="11.25"/>
    <row r="615" s="29" customFormat="1" ht="11.25"/>
    <row r="616" s="29" customFormat="1" ht="11.25"/>
    <row r="617" s="29" customFormat="1" ht="11.25"/>
    <row r="618" s="29" customFormat="1" ht="11.25"/>
    <row r="619" s="29" customFormat="1" ht="11.25"/>
    <row r="620" s="29" customFormat="1" ht="11.25"/>
    <row r="621" s="29" customFormat="1" ht="11.25"/>
    <row r="622" s="29" customFormat="1" ht="11.25"/>
    <row r="623" s="29" customFormat="1" ht="11.25"/>
    <row r="624" s="29" customFormat="1" ht="11.25"/>
    <row r="625" s="29" customFormat="1" ht="11.25"/>
    <row r="626" s="29" customFormat="1" ht="11.25"/>
    <row r="627" s="29" customFormat="1" ht="11.25"/>
    <row r="628" s="29" customFormat="1" ht="11.25"/>
    <row r="629" s="29" customFormat="1" ht="11.25"/>
    <row r="630" s="29" customFormat="1" ht="11.25"/>
    <row r="631" s="29" customFormat="1" ht="11.25"/>
    <row r="632" s="29" customFormat="1" ht="11.25"/>
    <row r="633" s="29" customFormat="1" ht="11.25"/>
    <row r="634" s="29" customFormat="1" ht="11.25"/>
    <row r="635" s="29" customFormat="1" ht="11.25"/>
    <row r="636" s="29" customFormat="1" ht="11.25"/>
    <row r="637" s="29" customFormat="1" ht="11.25"/>
    <row r="638" s="29" customFormat="1" ht="11.25"/>
    <row r="639" s="29" customFormat="1" ht="11.25"/>
    <row r="640" s="29" customFormat="1" ht="11.25"/>
    <row r="641" s="29" customFormat="1" ht="11.25"/>
    <row r="642" s="29" customFormat="1" ht="11.25"/>
    <row r="643" s="29" customFormat="1" ht="11.25"/>
    <row r="644" s="29" customFormat="1" ht="11.25"/>
    <row r="645" s="29" customFormat="1" ht="11.25"/>
    <row r="646" s="29" customFormat="1" ht="11.25"/>
    <row r="647" s="29" customFormat="1" ht="11.25"/>
    <row r="648" s="29" customFormat="1" ht="11.25"/>
    <row r="649" s="29" customFormat="1" ht="11.25"/>
    <row r="650" s="29" customFormat="1" ht="11.25"/>
    <row r="651" s="29" customFormat="1" ht="11.25"/>
    <row r="652" s="29" customFormat="1" ht="11.25"/>
    <row r="653" s="29" customFormat="1" ht="11.25"/>
    <row r="654" s="29" customFormat="1" ht="11.25"/>
    <row r="655" s="29" customFormat="1" ht="11.25"/>
    <row r="656" s="29" customFormat="1" ht="11.25"/>
    <row r="657" s="29" customFormat="1" ht="11.25"/>
    <row r="658" s="29" customFormat="1" ht="11.25"/>
    <row r="659" s="29" customFormat="1" ht="11.25"/>
    <row r="660" s="29" customFormat="1" ht="11.25"/>
    <row r="661" s="29" customFormat="1" ht="11.25"/>
    <row r="662" s="29" customFormat="1" ht="11.25"/>
    <row r="663" s="29" customFormat="1" ht="11.25"/>
    <row r="664" s="29" customFormat="1" ht="11.25"/>
    <row r="665" s="29" customFormat="1" ht="11.25"/>
    <row r="666" s="29" customFormat="1" ht="11.25"/>
    <row r="667" s="29" customFormat="1" ht="11.25"/>
    <row r="668" s="29" customFormat="1" ht="11.25"/>
    <row r="669" s="29" customFormat="1" ht="11.25"/>
    <row r="670" s="29" customFormat="1" ht="11.25"/>
    <row r="671" s="29" customFormat="1" ht="11.25"/>
    <row r="672" s="29" customFormat="1" ht="11.25"/>
    <row r="673" s="29" customFormat="1" ht="11.25"/>
    <row r="674" s="29" customFormat="1" ht="11.25"/>
    <row r="675" s="29" customFormat="1" ht="11.25"/>
    <row r="676" s="29" customFormat="1" ht="11.25"/>
    <row r="677" s="29" customFormat="1" ht="11.25"/>
    <row r="678" s="29" customFormat="1" ht="11.25"/>
    <row r="679" s="29" customFormat="1" ht="11.25"/>
    <row r="680" s="29" customFormat="1" ht="11.25"/>
    <row r="681" s="29" customFormat="1" ht="11.25"/>
    <row r="682" s="29" customFormat="1" ht="11.25"/>
    <row r="683" s="29" customFormat="1" ht="11.25"/>
    <row r="684" s="29" customFormat="1" ht="11.25"/>
    <row r="685" s="29" customFormat="1" ht="11.25"/>
    <row r="686" s="29" customFormat="1" ht="11.25"/>
    <row r="687" s="29" customFormat="1" ht="11.25"/>
    <row r="688" s="29" customFormat="1" ht="11.25"/>
    <row r="689" s="29" customFormat="1" ht="11.25"/>
    <row r="690" s="29" customFormat="1" ht="11.25"/>
    <row r="691" s="29" customFormat="1" ht="11.25"/>
    <row r="692" s="29" customFormat="1" ht="11.25"/>
    <row r="693" s="29" customFormat="1" ht="11.25"/>
    <row r="694" s="29" customFormat="1" ht="11.25"/>
    <row r="695" s="29" customFormat="1" ht="11.25"/>
    <row r="696" s="29" customFormat="1" ht="11.25"/>
    <row r="697" s="29" customFormat="1" ht="11.25"/>
    <row r="698" s="29" customFormat="1" ht="11.25"/>
    <row r="699" s="29" customFormat="1" ht="11.25"/>
    <row r="700" s="29" customFormat="1" ht="11.25"/>
    <row r="701" s="29" customFormat="1" ht="11.25"/>
    <row r="702" s="29" customFormat="1" ht="11.25"/>
    <row r="703" s="29" customFormat="1" ht="11.25"/>
    <row r="704" s="29" customFormat="1" ht="11.25"/>
    <row r="705" s="29" customFormat="1" ht="11.25"/>
    <row r="706" s="29" customFormat="1" ht="11.25"/>
    <row r="707" s="29" customFormat="1" ht="11.25"/>
    <row r="708" s="29" customFormat="1" ht="11.25"/>
    <row r="709" s="29" customFormat="1" ht="11.25"/>
    <row r="710" s="29" customFormat="1" ht="11.25"/>
    <row r="711" s="29" customFormat="1" ht="11.25"/>
    <row r="712" s="29" customFormat="1" ht="11.25"/>
    <row r="713" s="29" customFormat="1" ht="11.25"/>
    <row r="714" s="29" customFormat="1" ht="11.25"/>
    <row r="715" s="29" customFormat="1" ht="11.25"/>
    <row r="716" s="29" customFormat="1" ht="11.25"/>
    <row r="717" s="29" customFormat="1" ht="11.25"/>
    <row r="718" s="29" customFormat="1" ht="11.25"/>
    <row r="719" s="29" customFormat="1" ht="11.25"/>
    <row r="720" s="29" customFormat="1" ht="11.25"/>
    <row r="721" s="29" customFormat="1" ht="11.25"/>
    <row r="722" s="29" customFormat="1" ht="11.25"/>
    <row r="723" s="29" customFormat="1" ht="11.25"/>
    <row r="724" s="29" customFormat="1" ht="11.25"/>
    <row r="725" s="29" customFormat="1" ht="11.25"/>
    <row r="726" s="29" customFormat="1" ht="11.25"/>
    <row r="727" s="29" customFormat="1" ht="11.25"/>
    <row r="728" s="29" customFormat="1" ht="11.25"/>
    <row r="729" s="29" customFormat="1" ht="11.25"/>
    <row r="730" s="29" customFormat="1" ht="11.25"/>
    <row r="731" s="29" customFormat="1" ht="11.25"/>
    <row r="732" s="29" customFormat="1" ht="11.25"/>
    <row r="733" s="29" customFormat="1" ht="11.25"/>
    <row r="734" s="29" customFormat="1" ht="11.25"/>
    <row r="735" s="29" customFormat="1" ht="11.25"/>
    <row r="736" s="29" customFormat="1" ht="11.25"/>
    <row r="737" s="29" customFormat="1" ht="11.25"/>
    <row r="738" s="29" customFormat="1" ht="11.25"/>
    <row r="739" s="29" customFormat="1" ht="11.25"/>
    <row r="740" s="29" customFormat="1" ht="11.25"/>
    <row r="741" s="29" customFormat="1" ht="11.25"/>
    <row r="742" s="29" customFormat="1" ht="11.25"/>
    <row r="743" s="29" customFormat="1" ht="11.25"/>
    <row r="744" s="29" customFormat="1" ht="11.25"/>
    <row r="745" s="29" customFormat="1" ht="11.25"/>
    <row r="746" s="29" customFormat="1" ht="11.25"/>
    <row r="747" s="29" customFormat="1" ht="11.25"/>
    <row r="748" s="29" customFormat="1" ht="11.25"/>
    <row r="749" s="29" customFormat="1" ht="11.25"/>
    <row r="750" s="29" customFormat="1" ht="11.25"/>
    <row r="751" s="29" customFormat="1" ht="11.25"/>
    <row r="752" s="29" customFormat="1" ht="11.25"/>
    <row r="753" s="29" customFormat="1" ht="11.25"/>
    <row r="754" s="29" customFormat="1" ht="11.25"/>
    <row r="755" s="29" customFormat="1" ht="11.25"/>
    <row r="756" s="29" customFormat="1" ht="11.25"/>
    <row r="757" s="29" customFormat="1" ht="11.25"/>
    <row r="758" s="29" customFormat="1" ht="11.25"/>
    <row r="759" s="29" customFormat="1" ht="11.25"/>
    <row r="760" s="29" customFormat="1" ht="11.25"/>
    <row r="761" s="29" customFormat="1" ht="11.25"/>
    <row r="762" s="29" customFormat="1" ht="11.25"/>
    <row r="763" s="29" customFormat="1" ht="11.25"/>
    <row r="764" s="29" customFormat="1" ht="11.25"/>
    <row r="765" s="29" customFormat="1" ht="11.25"/>
    <row r="766" s="29" customFormat="1" ht="11.25"/>
    <row r="767" s="29" customFormat="1" ht="11.25"/>
    <row r="768" s="29" customFormat="1" ht="11.25"/>
    <row r="769" s="29" customFormat="1" ht="11.25"/>
    <row r="770" s="29" customFormat="1" ht="11.25"/>
    <row r="771" s="29" customFormat="1" ht="11.25"/>
    <row r="772" s="29" customFormat="1" ht="11.25"/>
    <row r="773" s="29" customFormat="1" ht="11.25"/>
    <row r="774" s="29" customFormat="1" ht="11.25"/>
    <row r="775" s="29" customFormat="1" ht="11.25"/>
    <row r="776" s="29" customFormat="1" ht="11.25"/>
    <row r="777" s="29" customFormat="1" ht="11.25"/>
    <row r="778" s="29" customFormat="1" ht="11.25"/>
    <row r="779" s="29" customFormat="1" ht="11.25"/>
    <row r="780" s="29" customFormat="1" ht="11.25"/>
    <row r="781" s="29" customFormat="1" ht="11.25"/>
    <row r="782" s="29" customFormat="1" ht="11.25"/>
    <row r="783" s="29" customFormat="1" ht="11.25"/>
    <row r="784" s="29" customFormat="1" ht="11.25"/>
    <row r="785" s="29" customFormat="1" ht="11.25"/>
    <row r="786" s="29" customFormat="1" ht="11.25"/>
    <row r="787" s="29" customFormat="1" ht="11.25"/>
    <row r="788" s="29" customFormat="1" ht="11.25"/>
    <row r="789" s="29" customFormat="1" ht="11.25"/>
    <row r="790" s="29" customFormat="1" ht="11.25"/>
    <row r="791" s="29" customFormat="1" ht="11.25"/>
    <row r="792" s="29" customFormat="1" ht="11.25"/>
    <row r="793" s="29" customFormat="1" ht="11.25"/>
    <row r="794" s="29" customFormat="1" ht="11.25"/>
    <row r="795" s="29" customFormat="1" ht="11.25"/>
    <row r="796" s="29" customFormat="1" ht="11.25"/>
    <row r="797" s="29" customFormat="1" ht="11.25"/>
    <row r="798" s="29" customFormat="1" ht="11.25"/>
    <row r="799" s="29" customFormat="1" ht="11.25"/>
    <row r="800" s="29" customFormat="1" ht="11.25"/>
    <row r="801" s="29" customFormat="1" ht="11.25"/>
    <row r="802" s="29" customFormat="1" ht="11.25"/>
    <row r="803" s="29" customFormat="1" ht="11.25"/>
    <row r="804" s="29" customFormat="1" ht="11.25"/>
    <row r="805" s="29" customFormat="1" ht="11.25"/>
    <row r="806" s="29" customFormat="1" ht="11.25"/>
    <row r="807" s="29" customFormat="1" ht="11.25"/>
    <row r="808" s="29" customFormat="1" ht="11.25"/>
    <row r="809" s="29" customFormat="1" ht="11.25"/>
    <row r="810" s="29" customFormat="1" ht="11.25"/>
    <row r="811" s="29" customFormat="1" ht="11.25"/>
    <row r="812" s="29" customFormat="1" ht="11.25"/>
    <row r="813" s="29" customFormat="1" ht="11.25"/>
    <row r="814" s="29" customFormat="1" ht="11.25"/>
    <row r="815" s="29" customFormat="1" ht="11.25"/>
    <row r="816" s="29" customFormat="1" ht="11.25"/>
    <row r="817" s="29" customFormat="1" ht="11.25"/>
    <row r="818" s="29" customFormat="1" ht="11.25"/>
    <row r="819" s="29" customFormat="1" ht="11.25"/>
    <row r="820" s="29" customFormat="1" ht="11.25"/>
    <row r="821" s="29" customFormat="1" ht="11.25"/>
    <row r="822" s="29" customFormat="1" ht="11.25"/>
    <row r="823" s="29" customFormat="1" ht="11.25"/>
    <row r="824" s="29" customFormat="1" ht="11.25"/>
    <row r="825" s="29" customFormat="1" ht="11.25"/>
    <row r="826" s="29" customFormat="1" ht="11.25"/>
    <row r="827" s="29" customFormat="1" ht="11.25"/>
    <row r="828" s="29" customFormat="1" ht="11.25"/>
    <row r="829" s="29" customFormat="1" ht="11.25"/>
    <row r="830" s="29" customFormat="1" ht="11.25"/>
    <row r="831" s="29" customFormat="1" ht="11.25"/>
    <row r="832" s="29" customFormat="1" ht="11.25"/>
    <row r="833" s="29" customFormat="1" ht="11.25"/>
    <row r="834" s="29" customFormat="1" ht="11.25"/>
    <row r="835" s="29" customFormat="1" ht="11.25"/>
    <row r="836" s="29" customFormat="1" ht="11.25"/>
    <row r="837" s="29" customFormat="1" ht="11.25"/>
    <row r="838" s="29" customFormat="1" ht="11.25"/>
    <row r="839" s="29" customFormat="1" ht="11.25"/>
    <row r="840" s="29" customFormat="1" ht="11.25"/>
    <row r="841" s="29" customFormat="1" ht="11.25"/>
    <row r="842" s="29" customFormat="1" ht="11.25"/>
    <row r="843" s="29" customFormat="1" ht="11.25"/>
    <row r="844" s="29" customFormat="1" ht="11.25"/>
    <row r="845" s="29" customFormat="1" ht="11.25"/>
    <row r="846" s="29" customFormat="1" ht="11.25"/>
    <row r="847" s="29" customFormat="1" ht="11.25"/>
    <row r="848" s="29" customFormat="1" ht="11.25"/>
    <row r="849" s="29" customFormat="1" ht="11.25"/>
    <row r="850" s="29" customFormat="1" ht="11.25"/>
    <row r="851" s="29" customFormat="1" ht="11.25"/>
    <row r="852" s="29" customFormat="1" ht="11.25"/>
    <row r="853" s="29" customFormat="1" ht="11.25"/>
    <row r="854" s="29" customFormat="1" ht="11.25"/>
    <row r="855" s="29" customFormat="1" ht="11.25"/>
    <row r="856" s="29" customFormat="1" ht="11.25"/>
    <row r="857" s="29" customFormat="1" ht="11.25"/>
    <row r="858" s="29" customFormat="1" ht="11.25"/>
    <row r="859" s="29" customFormat="1" ht="11.25"/>
    <row r="860" s="29" customFormat="1" ht="11.25"/>
    <row r="861" s="29" customFormat="1" ht="11.25"/>
    <row r="862" s="29" customFormat="1" ht="11.25"/>
    <row r="863" s="29" customFormat="1" ht="11.25"/>
    <row r="864" s="29" customFormat="1" ht="11.25"/>
    <row r="865" s="29" customFormat="1" ht="11.25"/>
    <row r="866" s="29" customFormat="1" ht="11.25"/>
    <row r="867" s="29" customFormat="1" ht="11.25"/>
    <row r="868" s="29" customFormat="1" ht="11.25"/>
    <row r="869" s="29" customFormat="1" ht="11.25"/>
    <row r="870" s="29" customFormat="1" ht="11.25"/>
    <row r="871" s="29" customFormat="1" ht="11.25"/>
    <row r="872" s="29" customFormat="1" ht="11.25"/>
    <row r="873" s="29" customFormat="1" ht="11.25"/>
    <row r="874" s="29" customFormat="1" ht="11.25"/>
    <row r="875" s="29" customFormat="1" ht="11.25"/>
    <row r="876" s="29" customFormat="1" ht="11.25"/>
    <row r="877" s="29" customFormat="1" ht="11.25"/>
    <row r="878" s="29" customFormat="1" ht="11.25"/>
    <row r="879" s="29" customFormat="1" ht="11.25"/>
    <row r="880" s="29" customFormat="1" ht="11.25"/>
    <row r="881" s="29" customFormat="1" ht="11.25"/>
    <row r="882" s="29" customFormat="1" ht="11.25"/>
    <row r="883" s="29" customFormat="1" ht="11.25"/>
    <row r="884" s="29" customFormat="1" ht="11.25"/>
    <row r="885" s="29" customFormat="1" ht="11.25"/>
    <row r="886" s="29" customFormat="1" ht="11.25"/>
    <row r="887" s="29" customFormat="1" ht="11.25"/>
    <row r="888" s="29" customFormat="1" ht="11.25"/>
    <row r="889" s="29" customFormat="1" ht="11.25"/>
    <row r="890" s="29" customFormat="1" ht="11.25"/>
    <row r="891" s="29" customFormat="1" ht="11.25"/>
    <row r="892" s="29" customFormat="1" ht="11.25"/>
    <row r="893" s="29" customFormat="1" ht="11.25"/>
    <row r="894" s="29" customFormat="1" ht="11.25"/>
    <row r="895" s="29" customFormat="1" ht="11.25"/>
    <row r="896" s="29" customFormat="1" ht="11.25"/>
    <row r="897" s="29" customFormat="1" ht="11.25"/>
    <row r="898" s="29" customFormat="1" ht="11.25"/>
    <row r="899" s="29" customFormat="1" ht="11.25"/>
    <row r="900" s="29" customFormat="1" ht="11.25"/>
    <row r="901" s="29" customFormat="1" ht="11.25"/>
    <row r="902" s="29" customFormat="1" ht="11.25"/>
    <row r="903" s="29" customFormat="1" ht="11.25"/>
    <row r="904" s="29" customFormat="1" ht="11.25"/>
    <row r="905" s="29" customFormat="1" ht="11.25"/>
    <row r="906" s="29" customFormat="1" ht="11.25"/>
    <row r="907" s="29" customFormat="1" ht="11.25"/>
    <row r="908" s="29" customFormat="1" ht="11.25"/>
    <row r="909" s="29" customFormat="1" ht="11.25"/>
    <row r="910" s="29" customFormat="1" ht="11.25"/>
    <row r="911" s="29" customFormat="1" ht="11.25"/>
    <row r="912" s="29" customFormat="1" ht="11.25"/>
    <row r="913" s="29" customFormat="1" ht="11.25"/>
    <row r="914" s="29" customFormat="1" ht="11.25"/>
    <row r="915" s="29" customFormat="1" ht="11.25"/>
    <row r="916" s="29" customFormat="1" ht="11.25"/>
    <row r="917" s="29" customFormat="1" ht="11.25"/>
    <row r="918" s="29" customFormat="1" ht="11.25"/>
    <row r="919" s="29" customFormat="1" ht="11.25"/>
    <row r="920" s="29" customFormat="1" ht="11.25"/>
    <row r="921" s="29" customFormat="1" ht="11.25"/>
    <row r="922" s="29" customFormat="1" ht="11.25"/>
    <row r="923" s="29" customFormat="1" ht="11.25"/>
    <row r="924" s="29" customFormat="1" ht="11.25"/>
    <row r="925" s="29" customFormat="1" ht="11.25"/>
    <row r="926" s="29" customFormat="1" ht="11.25"/>
    <row r="927" s="29" customFormat="1" ht="11.25"/>
    <row r="928" s="29" customFormat="1" ht="11.25"/>
    <row r="929" s="29" customFormat="1" ht="11.25"/>
    <row r="930" s="29" customFormat="1" ht="11.25"/>
    <row r="931" s="29" customFormat="1" ht="11.25"/>
    <row r="932" s="29" customFormat="1" ht="11.25"/>
    <row r="933" s="29" customFormat="1" ht="11.25"/>
    <row r="934" s="29" customFormat="1" ht="11.25"/>
    <row r="935" s="29" customFormat="1" ht="11.25"/>
    <row r="936" s="29" customFormat="1" ht="11.25"/>
    <row r="937" s="29" customFormat="1" ht="11.25"/>
    <row r="938" s="29" customFormat="1" ht="11.25"/>
    <row r="939" s="29" customFormat="1" ht="11.25"/>
    <row r="940" s="29" customFormat="1" ht="11.25"/>
    <row r="941" s="29" customFormat="1" ht="11.25"/>
    <row r="942" s="29" customFormat="1" ht="11.25"/>
    <row r="943" s="29" customFormat="1" ht="11.25"/>
    <row r="944" s="29" customFormat="1" ht="11.25"/>
    <row r="945" s="29" customFormat="1" ht="11.25"/>
    <row r="946" s="29" customFormat="1" ht="11.25"/>
    <row r="947" s="29" customFormat="1" ht="11.25"/>
    <row r="948" s="29" customFormat="1" ht="11.25"/>
    <row r="949" s="29" customFormat="1" ht="11.25"/>
    <row r="950" s="29" customFormat="1" ht="11.25"/>
    <row r="951" s="29" customFormat="1" ht="11.25"/>
    <row r="952" s="29" customFormat="1" ht="11.25"/>
    <row r="953" s="29" customFormat="1" ht="11.25"/>
    <row r="954" s="29" customFormat="1" ht="11.25"/>
    <row r="955" s="29" customFormat="1" ht="11.25"/>
    <row r="956" s="29" customFormat="1" ht="11.25"/>
    <row r="957" s="29" customFormat="1" ht="11.25"/>
    <row r="958" s="29" customFormat="1" ht="11.25"/>
    <row r="959" s="29" customFormat="1" ht="11.25"/>
    <row r="960" s="29" customFormat="1" ht="11.25"/>
    <row r="961" s="29" customFormat="1" ht="11.25"/>
    <row r="962" s="29" customFormat="1" ht="11.25"/>
    <row r="963" s="29" customFormat="1" ht="11.25"/>
    <row r="964" s="29" customFormat="1" ht="11.25"/>
    <row r="965" s="29" customFormat="1" ht="11.25"/>
    <row r="966" s="29" customFormat="1" ht="11.25"/>
    <row r="967" s="29" customFormat="1" ht="11.25"/>
    <row r="968" s="29" customFormat="1" ht="11.25"/>
    <row r="969" s="29" customFormat="1" ht="11.25"/>
    <row r="970" s="29" customFormat="1" ht="11.25"/>
    <row r="971" s="29" customFormat="1" ht="11.25"/>
    <row r="972" s="29" customFormat="1" ht="11.25"/>
    <row r="973" s="29" customFormat="1" ht="11.25"/>
    <row r="974" s="29" customFormat="1" ht="11.25"/>
    <row r="975" s="29" customFormat="1" ht="11.25"/>
    <row r="976" s="29" customFormat="1" ht="11.25"/>
    <row r="977" s="29" customFormat="1" ht="11.25"/>
    <row r="978" s="29" customFormat="1" ht="11.25"/>
    <row r="979" s="29" customFormat="1" ht="11.25"/>
    <row r="980" s="29" customFormat="1" ht="11.25"/>
    <row r="981" s="29" customFormat="1" ht="11.25"/>
    <row r="982" s="29" customFormat="1" ht="11.25"/>
    <row r="983" s="29" customFormat="1" ht="11.25"/>
    <row r="984" s="29" customFormat="1" ht="11.25"/>
    <row r="985" s="29" customFormat="1" ht="11.25"/>
    <row r="986" s="29" customFormat="1" ht="11.25"/>
    <row r="987" s="29" customFormat="1" ht="11.25"/>
    <row r="988" s="29" customFormat="1" ht="11.25"/>
    <row r="989" s="29" customFormat="1" ht="11.25"/>
    <row r="990" s="29" customFormat="1" ht="11.25"/>
    <row r="991" s="29" customFormat="1" ht="11.25"/>
    <row r="992" s="29" customFormat="1" ht="11.25"/>
    <row r="993" s="29" customFormat="1" ht="11.25"/>
    <row r="994" s="29" customFormat="1" ht="11.25"/>
    <row r="995" s="29" customFormat="1" ht="11.25"/>
    <row r="996" s="29" customFormat="1" ht="11.25"/>
    <row r="997" s="29" customFormat="1" ht="11.25"/>
    <row r="998" s="29" customFormat="1" ht="11.25"/>
    <row r="999" s="29" customFormat="1" ht="11.25"/>
    <row r="1000" s="29" customFormat="1" ht="11.25"/>
    <row r="1001" s="29" customFormat="1" ht="11.25"/>
    <row r="1002" s="29" customFormat="1" ht="11.25"/>
    <row r="1003" s="29" customFormat="1" ht="11.25"/>
    <row r="1004" s="29" customFormat="1" ht="11.25"/>
    <row r="1005" s="29" customFormat="1" ht="11.25"/>
    <row r="1006" s="29" customFormat="1" ht="11.25"/>
    <row r="1007" s="29" customFormat="1" ht="11.25"/>
    <row r="1008" s="29" customFormat="1" ht="11.25"/>
    <row r="1009" s="29" customFormat="1" ht="11.25"/>
    <row r="1010" s="29" customFormat="1" ht="11.25"/>
    <row r="1011" s="29" customFormat="1" ht="11.25"/>
    <row r="1012" s="29" customFormat="1" ht="11.25"/>
    <row r="1013" s="29" customFormat="1" ht="11.25"/>
    <row r="1014" s="29" customFormat="1" ht="11.25"/>
    <row r="1015" s="29" customFormat="1" ht="11.25"/>
    <row r="1016" s="29" customFormat="1" ht="11.25"/>
    <row r="1017" s="29" customFormat="1" ht="11.25"/>
    <row r="1018" s="29" customFormat="1" ht="11.25"/>
    <row r="1019" s="29" customFormat="1" ht="11.25"/>
    <row r="1020" s="29" customFormat="1" ht="11.25"/>
    <row r="1021" s="29" customFormat="1" ht="11.25"/>
    <row r="1022" s="29" customFormat="1" ht="11.25"/>
    <row r="1023" s="29" customFormat="1" ht="11.25"/>
    <row r="1024" s="29" customFormat="1" ht="11.25"/>
    <row r="1025" s="29" customFormat="1" ht="11.25"/>
    <row r="1026" s="29" customFormat="1" ht="11.25"/>
    <row r="1027" s="29" customFormat="1" ht="11.25"/>
    <row r="1028" s="29" customFormat="1" ht="11.25"/>
    <row r="1029" s="29" customFormat="1" ht="11.25"/>
    <row r="1030" s="29" customFormat="1" ht="11.25"/>
    <row r="1031" s="29" customFormat="1" ht="11.25"/>
    <row r="1032" s="29" customFormat="1" ht="11.25"/>
    <row r="1033" s="29" customFormat="1" ht="11.25"/>
    <row r="1034" s="29" customFormat="1" ht="11.25"/>
    <row r="1035" s="29" customFormat="1" ht="11.25"/>
    <row r="1036" s="29" customFormat="1" ht="11.25"/>
    <row r="1037" s="29" customFormat="1" ht="11.25"/>
    <row r="1038" s="29" customFormat="1" ht="11.25"/>
    <row r="1039" s="29" customFormat="1" ht="11.25"/>
    <row r="1040" s="29" customFormat="1" ht="11.25"/>
    <row r="1041" s="29" customFormat="1" ht="11.25"/>
    <row r="1042" s="29" customFormat="1" ht="11.25"/>
    <row r="1043" s="29" customFormat="1" ht="11.25"/>
    <row r="1044" s="29" customFormat="1" ht="11.25"/>
    <row r="1045" s="29" customFormat="1" ht="11.25"/>
    <row r="1046" s="29" customFormat="1" ht="11.25"/>
    <row r="1047" s="29" customFormat="1" ht="11.25"/>
    <row r="1048" s="29" customFormat="1" ht="11.25"/>
    <row r="1049" s="29" customFormat="1" ht="11.25"/>
    <row r="1050" s="29" customFormat="1" ht="11.25"/>
    <row r="1051" s="29" customFormat="1" ht="11.25"/>
    <row r="1052" s="29" customFormat="1" ht="11.25"/>
    <row r="1053" s="29" customFormat="1" ht="11.25"/>
    <row r="1054" s="29" customFormat="1" ht="11.25"/>
    <row r="1055" s="29" customFormat="1" ht="11.25"/>
    <row r="1056" s="29" customFormat="1" ht="11.25"/>
    <row r="1057" s="29" customFormat="1" ht="11.25"/>
    <row r="1058" s="29" customFormat="1" ht="11.25"/>
    <row r="1059" s="29" customFormat="1" ht="11.25"/>
    <row r="1060" s="29" customFormat="1" ht="11.25"/>
    <row r="1061" s="29" customFormat="1" ht="11.25"/>
    <row r="1062" s="29" customFormat="1" ht="11.25"/>
    <row r="1063" s="29" customFormat="1" ht="11.25"/>
    <row r="1064" s="29" customFormat="1" ht="11.25"/>
    <row r="1065" s="29" customFormat="1" ht="11.25"/>
    <row r="1066" s="29" customFormat="1" ht="11.25"/>
    <row r="1067" s="29" customFormat="1" ht="11.25"/>
    <row r="1068" s="29" customFormat="1" ht="11.25"/>
    <row r="1069" s="29" customFormat="1" ht="11.25"/>
    <row r="1070" s="29" customFormat="1" ht="11.25"/>
    <row r="1071" s="29" customFormat="1" ht="11.25"/>
    <row r="1072" s="29" customFormat="1" ht="11.25"/>
    <row r="1073" s="29" customFormat="1" ht="11.25"/>
    <row r="1074" s="29" customFormat="1" ht="11.25"/>
    <row r="1075" s="29" customFormat="1" ht="11.25"/>
    <row r="1076" s="29" customFormat="1" ht="11.25"/>
    <row r="1077" s="29" customFormat="1" ht="11.25"/>
    <row r="1078" s="29" customFormat="1" ht="11.25"/>
    <row r="1079" s="29" customFormat="1" ht="11.25"/>
    <row r="1080" s="29" customFormat="1" ht="11.25"/>
    <row r="1081" s="29" customFormat="1" ht="11.25"/>
    <row r="1082" s="29" customFormat="1" ht="11.25"/>
    <row r="1083" s="29" customFormat="1" ht="11.25"/>
    <row r="1084" s="29" customFormat="1" ht="11.25"/>
    <row r="1085" s="29" customFormat="1" ht="11.25"/>
    <row r="1086" s="29" customFormat="1" ht="11.25"/>
    <row r="1087" s="29" customFormat="1" ht="11.25"/>
    <row r="1088" s="29" customFormat="1" ht="11.25"/>
    <row r="1089" s="29" customFormat="1" ht="11.25"/>
    <row r="1090" s="29" customFormat="1" ht="11.25"/>
    <row r="1091" s="29" customFormat="1" ht="11.25"/>
    <row r="1092" s="29" customFormat="1" ht="11.25"/>
    <row r="1093" s="29" customFormat="1" ht="11.25"/>
    <row r="1094" s="29" customFormat="1" ht="11.25"/>
    <row r="1095" s="29" customFormat="1" ht="11.25"/>
    <row r="1096" s="29" customFormat="1" ht="11.25"/>
    <row r="1097" s="29" customFormat="1" ht="11.25"/>
    <row r="1098" s="29" customFormat="1" ht="11.25"/>
    <row r="1099" s="29" customFormat="1" ht="11.25"/>
    <row r="1100" s="29" customFormat="1" ht="11.25"/>
    <row r="1101" s="29" customFormat="1" ht="11.25"/>
    <row r="1102" s="29" customFormat="1" ht="11.25"/>
    <row r="1103" s="29" customFormat="1" ht="11.25"/>
    <row r="1104" s="29" customFormat="1" ht="11.25"/>
    <row r="1105" s="29" customFormat="1" ht="11.25"/>
    <row r="1106" s="29" customFormat="1" ht="11.25"/>
    <row r="1107" s="29" customFormat="1" ht="11.25"/>
    <row r="1108" s="29" customFormat="1" ht="11.25"/>
    <row r="1109" s="29" customFormat="1" ht="11.25"/>
    <row r="1110" s="29" customFormat="1" ht="11.25"/>
    <row r="1111" s="29" customFormat="1" ht="11.25"/>
    <row r="1112" s="29" customFormat="1" ht="11.25"/>
    <row r="1113" s="29" customFormat="1" ht="11.25"/>
    <row r="1114" s="29" customFormat="1" ht="11.25"/>
    <row r="1115" s="29" customFormat="1" ht="11.25"/>
    <row r="1116" s="29" customFormat="1" ht="11.25"/>
    <row r="1117" s="29" customFormat="1" ht="11.25"/>
    <row r="1118" s="29" customFormat="1" ht="11.25"/>
    <row r="1119" s="29" customFormat="1" ht="11.25"/>
    <row r="1120" s="29" customFormat="1" ht="11.25"/>
    <row r="1121" s="29" customFormat="1" ht="11.25"/>
    <row r="1122" s="29" customFormat="1" ht="11.25"/>
    <row r="1123" s="29" customFormat="1" ht="11.25"/>
    <row r="1124" s="29" customFormat="1" ht="11.25"/>
    <row r="1125" s="29" customFormat="1" ht="11.25"/>
    <row r="1126" s="29" customFormat="1" ht="11.25"/>
    <row r="1127" s="29" customFormat="1" ht="11.25"/>
    <row r="1128" s="29" customFormat="1" ht="11.25"/>
    <row r="1129" s="29" customFormat="1" ht="11.25"/>
    <row r="1130" s="29" customFormat="1" ht="11.25"/>
    <row r="1131" s="29" customFormat="1" ht="11.25"/>
    <row r="1132" s="29" customFormat="1" ht="11.25"/>
    <row r="1133" s="29" customFormat="1" ht="11.25"/>
    <row r="1134" s="29" customFormat="1" ht="11.25"/>
    <row r="1135" s="29" customFormat="1" ht="11.25"/>
    <row r="1136" s="29" customFormat="1" ht="11.25"/>
    <row r="1137" s="29" customFormat="1" ht="11.25"/>
    <row r="1138" s="29" customFormat="1" ht="11.25"/>
    <row r="1139" s="29" customFormat="1" ht="11.25"/>
    <row r="1140" s="29" customFormat="1" ht="11.25"/>
    <row r="1141" s="29" customFormat="1" ht="11.25"/>
    <row r="1142" s="29" customFormat="1" ht="11.25"/>
    <row r="1143" s="29" customFormat="1" ht="11.25"/>
    <row r="1144" s="29" customFormat="1" ht="11.25"/>
    <row r="1145" s="29" customFormat="1" ht="11.25"/>
    <row r="1146" s="29" customFormat="1" ht="11.25"/>
    <row r="1147" s="29" customFormat="1" ht="11.25"/>
    <row r="1148" s="29" customFormat="1" ht="11.25"/>
    <row r="1149" s="29" customFormat="1" ht="11.25"/>
    <row r="1150" s="29" customFormat="1" ht="11.25"/>
    <row r="1151" s="29" customFormat="1" ht="11.25"/>
    <row r="1152" s="29" customFormat="1" ht="11.25"/>
    <row r="1153" s="29" customFormat="1" ht="11.25"/>
    <row r="1154" s="29" customFormat="1" ht="11.25"/>
    <row r="1155" s="29" customFormat="1" ht="11.25"/>
    <row r="1156" s="29" customFormat="1" ht="11.25"/>
    <row r="1157" s="29" customFormat="1" ht="11.25"/>
    <row r="1158" s="29" customFormat="1" ht="11.25"/>
    <row r="1159" s="29" customFormat="1" ht="11.25"/>
    <row r="1160" s="29" customFormat="1" ht="11.25"/>
    <row r="1161" s="29" customFormat="1" ht="11.25"/>
    <row r="1162" s="29" customFormat="1" ht="11.25"/>
    <row r="1163" s="29" customFormat="1" ht="11.25"/>
    <row r="1164" s="29" customFormat="1" ht="11.25"/>
    <row r="1165" s="29" customFormat="1" ht="11.25"/>
    <row r="1166" s="29" customFormat="1" ht="11.25"/>
    <row r="1167" s="29" customFormat="1" ht="11.25"/>
    <row r="1168" s="29" customFormat="1" ht="11.25"/>
    <row r="1169" s="29" customFormat="1" ht="11.25"/>
    <row r="1170" s="29" customFormat="1" ht="11.25"/>
    <row r="1171" s="29" customFormat="1" ht="11.25"/>
    <row r="1172" s="29" customFormat="1" ht="11.25"/>
    <row r="1173" s="29" customFormat="1" ht="11.25"/>
    <row r="1174" s="29" customFormat="1" ht="11.25"/>
    <row r="1175" s="29" customFormat="1" ht="11.25"/>
    <row r="1176" s="29" customFormat="1" ht="11.25"/>
    <row r="1177" s="29" customFormat="1" ht="11.25"/>
    <row r="1178" s="29" customFormat="1" ht="11.25"/>
    <row r="1179" s="29" customFormat="1" ht="11.25"/>
    <row r="1180" s="29" customFormat="1" ht="11.25"/>
    <row r="1181" s="29" customFormat="1" ht="11.25"/>
    <row r="1182" s="29" customFormat="1" ht="11.25"/>
    <row r="1183" s="29" customFormat="1" ht="11.25"/>
    <row r="1184" s="29" customFormat="1" ht="11.25"/>
    <row r="1185" s="29" customFormat="1" ht="11.25"/>
    <row r="1186" s="29" customFormat="1" ht="11.25"/>
    <row r="1187" s="29" customFormat="1" ht="11.25"/>
    <row r="1188" s="29" customFormat="1" ht="11.25"/>
    <row r="1189" s="29" customFormat="1" ht="11.25"/>
    <row r="1190" s="29" customFormat="1" ht="11.25"/>
    <row r="1191" s="29" customFormat="1" ht="11.25"/>
    <row r="1192" s="29" customFormat="1" ht="11.25"/>
    <row r="1193" s="29" customFormat="1" ht="11.25"/>
    <row r="1194" s="29" customFormat="1" ht="11.25"/>
    <row r="1195" s="29" customFormat="1" ht="11.25"/>
    <row r="1196" s="29" customFormat="1" ht="11.25"/>
    <row r="1197" s="29" customFormat="1" ht="11.25"/>
    <row r="1198" s="29" customFormat="1" ht="11.25"/>
    <row r="1199" s="29" customFormat="1" ht="11.25"/>
    <row r="1200" s="29" customFormat="1" ht="11.25"/>
    <row r="1201" s="29" customFormat="1" ht="11.25"/>
    <row r="1202" s="29" customFormat="1" ht="11.25"/>
    <row r="1203" s="29" customFormat="1" ht="11.25"/>
    <row r="1204" s="29" customFormat="1" ht="11.25"/>
    <row r="1205" s="29" customFormat="1" ht="11.25"/>
    <row r="1206" s="29" customFormat="1" ht="11.25"/>
    <row r="1207" s="29" customFormat="1" ht="11.25"/>
    <row r="1208" s="29" customFormat="1" ht="11.25"/>
    <row r="1209" s="29" customFormat="1" ht="11.25"/>
    <row r="1210" s="29" customFormat="1" ht="11.25"/>
    <row r="1211" s="29" customFormat="1" ht="11.25"/>
    <row r="1212" s="29" customFormat="1" ht="11.25"/>
    <row r="1213" s="29" customFormat="1" ht="11.25"/>
    <row r="1214" s="29" customFormat="1" ht="11.25"/>
    <row r="1215" s="29" customFormat="1" ht="11.25"/>
    <row r="1216" s="29" customFormat="1" ht="11.25"/>
    <row r="1217" s="29" customFormat="1" ht="11.25"/>
    <row r="1218" s="29" customFormat="1" ht="11.25"/>
    <row r="1219" s="29" customFormat="1" ht="11.25"/>
    <row r="1220" s="29" customFormat="1" ht="11.25"/>
    <row r="1221" s="29" customFormat="1" ht="11.25"/>
    <row r="1222" s="29" customFormat="1" ht="11.25"/>
    <row r="1223" s="29" customFormat="1" ht="11.25"/>
    <row r="1224" s="29" customFormat="1" ht="11.25"/>
    <row r="1225" s="29" customFormat="1" ht="11.25"/>
    <row r="1226" s="29" customFormat="1" ht="11.25"/>
    <row r="1227" s="29" customFormat="1" ht="11.25"/>
    <row r="1228" s="29" customFormat="1" ht="11.25"/>
    <row r="1229" s="29" customFormat="1" ht="11.25"/>
    <row r="1230" s="29" customFormat="1" ht="11.25"/>
    <row r="1231" s="29" customFormat="1" ht="11.25"/>
    <row r="1232" s="29" customFormat="1" ht="11.25"/>
    <row r="1233" s="29" customFormat="1" ht="11.25"/>
    <row r="1234" s="29" customFormat="1" ht="11.25"/>
    <row r="1235" s="29" customFormat="1" ht="11.25"/>
    <row r="1236" s="29" customFormat="1" ht="11.25"/>
    <row r="1237" s="29" customFormat="1" ht="11.25"/>
    <row r="1238" s="29" customFormat="1" ht="11.25"/>
    <row r="1239" s="29" customFormat="1" ht="11.25"/>
    <row r="1240" s="29" customFormat="1" ht="11.25"/>
    <row r="1241" s="29" customFormat="1" ht="11.25"/>
    <row r="1242" s="29" customFormat="1" ht="11.25"/>
    <row r="1243" s="29" customFormat="1" ht="11.25"/>
    <row r="1244" s="29" customFormat="1" ht="11.25"/>
    <row r="1245" s="29" customFormat="1" ht="11.25"/>
    <row r="1246" s="29" customFormat="1" ht="11.25"/>
    <row r="1247" s="29" customFormat="1" ht="11.25"/>
    <row r="1248" s="29" customFormat="1" ht="11.25"/>
    <row r="1249" s="29" customFormat="1" ht="11.25"/>
    <row r="1250" s="29" customFormat="1" ht="11.25"/>
    <row r="1251" s="29" customFormat="1" ht="11.25"/>
    <row r="1252" s="29" customFormat="1" ht="11.25"/>
    <row r="1253" s="29" customFormat="1" ht="11.25"/>
    <row r="1254" s="29" customFormat="1" ht="11.25"/>
    <row r="1255" s="29" customFormat="1" ht="11.25"/>
    <row r="1256" s="29" customFormat="1" ht="11.25"/>
    <row r="1257" s="29" customFormat="1" ht="11.25"/>
    <row r="1258" s="29" customFormat="1" ht="11.25"/>
    <row r="1259" s="29" customFormat="1" ht="11.25"/>
    <row r="1260" s="29" customFormat="1" ht="11.25"/>
    <row r="1261" s="29" customFormat="1" ht="11.25"/>
    <row r="1262" s="29" customFormat="1" ht="11.25"/>
    <row r="1263" s="29" customFormat="1" ht="11.25"/>
    <row r="1264" s="29" customFormat="1" ht="11.25"/>
    <row r="1265" s="29" customFormat="1" ht="11.25"/>
    <row r="1266" s="29" customFormat="1" ht="11.25"/>
    <row r="1267" s="29" customFormat="1" ht="11.25"/>
    <row r="1268" s="29" customFormat="1" ht="11.25"/>
    <row r="1269" s="29" customFormat="1" ht="11.25"/>
    <row r="1270" s="29" customFormat="1" ht="11.25"/>
    <row r="1271" s="29" customFormat="1" ht="11.25"/>
    <row r="1272" s="29" customFormat="1" ht="11.25"/>
    <row r="1273" s="29" customFormat="1" ht="11.25"/>
    <row r="1274" s="29" customFormat="1" ht="11.25"/>
    <row r="1275" s="29" customFormat="1" ht="11.25"/>
    <row r="1276" s="29" customFormat="1" ht="11.25"/>
    <row r="1277" s="29" customFormat="1" ht="11.25"/>
    <row r="1278" s="29" customFormat="1" ht="11.25"/>
    <row r="1279" s="29" customFormat="1" ht="11.25"/>
    <row r="1280" s="29" customFormat="1" ht="11.25"/>
    <row r="1281" s="29" customFormat="1" ht="11.25"/>
    <row r="1282" s="29" customFormat="1" ht="11.25"/>
    <row r="1283" s="29" customFormat="1" ht="11.25"/>
    <row r="1284" s="29" customFormat="1" ht="11.25"/>
    <row r="1285" s="29" customFormat="1" ht="11.25"/>
    <row r="1286" s="29" customFormat="1" ht="11.25"/>
    <row r="1287" s="29" customFormat="1" ht="11.25"/>
    <row r="1288" s="29" customFormat="1" ht="11.25"/>
    <row r="1289" s="29" customFormat="1" ht="11.25"/>
    <row r="1290" s="29" customFormat="1" ht="11.25"/>
    <row r="1291" s="29" customFormat="1" ht="11.25"/>
    <row r="1292" s="29" customFormat="1" ht="11.25"/>
    <row r="1293" s="29" customFormat="1" ht="11.25"/>
    <row r="1294" s="29" customFormat="1" ht="11.25"/>
    <row r="1295" s="29" customFormat="1" ht="11.25"/>
    <row r="1296" s="29" customFormat="1" ht="11.25"/>
    <row r="1297" s="29" customFormat="1" ht="11.25"/>
    <row r="1298" s="29" customFormat="1" ht="11.25"/>
    <row r="1299" s="29" customFormat="1" ht="11.25"/>
    <row r="1300" s="29" customFormat="1" ht="11.25"/>
    <row r="1301" s="29" customFormat="1" ht="11.25"/>
    <row r="1302" s="29" customFormat="1" ht="11.25"/>
    <row r="1303" s="29" customFormat="1" ht="11.25"/>
    <row r="1304" s="29" customFormat="1" ht="11.25"/>
    <row r="1305" s="29" customFormat="1" ht="11.25"/>
    <row r="1306" s="29" customFormat="1" ht="11.25"/>
    <row r="1307" s="29" customFormat="1" ht="11.25"/>
    <row r="1308" s="29" customFormat="1" ht="11.25"/>
    <row r="1309" s="29" customFormat="1" ht="11.25"/>
    <row r="1310" s="29" customFormat="1" ht="11.25"/>
    <row r="1311" s="29" customFormat="1" ht="11.25"/>
    <row r="1312" s="29" customFormat="1" ht="11.25"/>
    <row r="1313" s="29" customFormat="1" ht="11.25"/>
    <row r="1314" s="29" customFormat="1" ht="11.25"/>
    <row r="1315" s="29" customFormat="1" ht="11.25"/>
    <row r="1316" s="29" customFormat="1" ht="11.25"/>
    <row r="1317" s="29" customFormat="1" ht="11.25"/>
    <row r="1318" s="29" customFormat="1" ht="11.25"/>
    <row r="1319" s="29" customFormat="1" ht="11.25"/>
    <row r="1320" s="29" customFormat="1" ht="11.25"/>
    <row r="1321" s="29" customFormat="1" ht="11.25"/>
    <row r="1322" s="29" customFormat="1" ht="11.25"/>
    <row r="1323" s="29" customFormat="1" ht="11.25"/>
    <row r="1324" s="29" customFormat="1" ht="11.25"/>
    <row r="1325" s="29" customFormat="1" ht="11.25"/>
    <row r="1326" s="29" customFormat="1" ht="11.25"/>
    <row r="1327" s="29" customFormat="1" ht="11.25"/>
    <row r="1328" s="29" customFormat="1" ht="11.25"/>
    <row r="1329" s="29" customFormat="1" ht="11.25"/>
    <row r="1330" s="29" customFormat="1" ht="11.25"/>
    <row r="1331" s="29" customFormat="1" ht="11.25"/>
    <row r="1332" s="29" customFormat="1" ht="11.25"/>
    <row r="1333" s="29" customFormat="1" ht="11.25"/>
    <row r="1334" s="29" customFormat="1" ht="11.25"/>
    <row r="1335" s="29" customFormat="1" ht="11.25"/>
    <row r="1336" s="29" customFormat="1" ht="11.25"/>
    <row r="1337" s="29" customFormat="1" ht="11.25"/>
    <row r="1338" s="29" customFormat="1" ht="11.25"/>
    <row r="1339" s="29" customFormat="1" ht="11.25"/>
    <row r="1340" s="29" customFormat="1" ht="11.25"/>
    <row r="1341" s="29" customFormat="1" ht="11.25"/>
    <row r="1342" s="29" customFormat="1" ht="11.25"/>
    <row r="1343" s="29" customFormat="1" ht="11.25"/>
    <row r="1344" s="29" customFormat="1" ht="11.25"/>
    <row r="1345" s="29" customFormat="1" ht="11.25"/>
    <row r="1346" s="29" customFormat="1" ht="11.25"/>
    <row r="1347" s="29" customFormat="1" ht="11.25"/>
    <row r="1348" s="29" customFormat="1" ht="11.25"/>
    <row r="1349" s="29" customFormat="1" ht="11.25"/>
    <row r="1350" s="29" customFormat="1" ht="11.25"/>
    <row r="1351" s="29" customFormat="1" ht="11.25"/>
    <row r="1352" s="29" customFormat="1" ht="11.25"/>
    <row r="1353" s="29" customFormat="1" ht="11.25"/>
    <row r="1354" s="29" customFormat="1" ht="11.25"/>
    <row r="1355" s="29" customFormat="1" ht="11.25"/>
    <row r="1356" s="29" customFormat="1" ht="11.25"/>
    <row r="1357" s="29" customFormat="1" ht="11.25"/>
    <row r="1358" s="29" customFormat="1" ht="11.25"/>
    <row r="1359" s="29" customFormat="1" ht="11.25"/>
    <row r="1360" s="29" customFormat="1" ht="11.25"/>
    <row r="1361" s="29" customFormat="1" ht="11.25"/>
    <row r="1362" s="29" customFormat="1" ht="11.25"/>
    <row r="1363" s="29" customFormat="1" ht="11.25"/>
    <row r="1364" s="29" customFormat="1" ht="11.25"/>
    <row r="1365" s="29" customFormat="1" ht="11.25"/>
    <row r="1366" s="29" customFormat="1" ht="11.25"/>
    <row r="1367" s="29" customFormat="1" ht="11.25"/>
    <row r="1368" s="29" customFormat="1" ht="11.25"/>
    <row r="1369" s="29" customFormat="1" ht="11.25"/>
    <row r="1370" s="29" customFormat="1" ht="11.25"/>
    <row r="1371" s="29" customFormat="1" ht="11.25"/>
    <row r="1372" s="29" customFormat="1" ht="11.25"/>
    <row r="1373" s="29" customFormat="1" ht="11.25"/>
    <row r="1374" s="29" customFormat="1" ht="11.25"/>
    <row r="1375" s="29" customFormat="1" ht="11.25"/>
    <row r="1376" s="29" customFormat="1" ht="11.25"/>
    <row r="1377" s="29" customFormat="1" ht="11.25"/>
    <row r="1378" s="29" customFormat="1" ht="11.25"/>
    <row r="1379" s="29" customFormat="1" ht="11.25"/>
    <row r="1380" s="29" customFormat="1" ht="11.25"/>
    <row r="1381" s="29" customFormat="1" ht="11.25"/>
    <row r="1382" s="29" customFormat="1" ht="11.25"/>
    <row r="1383" s="29" customFormat="1" ht="11.25"/>
    <row r="1384" s="29" customFormat="1" ht="11.25"/>
    <row r="1385" s="29" customFormat="1" ht="11.25"/>
    <row r="1386" s="29" customFormat="1" ht="11.25"/>
    <row r="1387" s="29" customFormat="1" ht="11.25"/>
    <row r="1388" s="29" customFormat="1" ht="11.25"/>
    <row r="1389" s="29" customFormat="1" ht="11.25"/>
    <row r="1390" s="29" customFormat="1" ht="11.25"/>
    <row r="1391" s="29" customFormat="1" ht="11.25"/>
    <row r="1392" s="29" customFormat="1" ht="11.25"/>
    <row r="1393" s="29" customFormat="1" ht="11.25"/>
    <row r="1394" s="29" customFormat="1" ht="11.25"/>
    <row r="1395" s="29" customFormat="1" ht="11.25"/>
    <row r="1396" s="29" customFormat="1" ht="11.25"/>
    <row r="1397" s="29" customFormat="1" ht="11.25"/>
    <row r="1398" s="29" customFormat="1" ht="11.25"/>
    <row r="1399" s="29" customFormat="1" ht="11.25"/>
    <row r="1400" s="29" customFormat="1" ht="11.25"/>
    <row r="1401" s="29" customFormat="1" ht="11.25"/>
    <row r="1402" s="29" customFormat="1" ht="11.25"/>
    <row r="1403" s="29" customFormat="1" ht="11.25"/>
    <row r="1404" s="29" customFormat="1" ht="11.25"/>
    <row r="1405" s="29" customFormat="1" ht="11.25"/>
    <row r="1406" s="29" customFormat="1" ht="11.25"/>
    <row r="1407" s="29" customFormat="1" ht="11.25"/>
    <row r="1408" s="29" customFormat="1" ht="11.25"/>
    <row r="1409" s="29" customFormat="1" ht="11.25"/>
    <row r="1410" s="29" customFormat="1" ht="11.25"/>
    <row r="1411" s="29" customFormat="1" ht="11.25"/>
    <row r="1412" s="29" customFormat="1" ht="11.25"/>
    <row r="1413" s="29" customFormat="1" ht="11.25"/>
    <row r="1414" s="29" customFormat="1" ht="11.25"/>
    <row r="1415" s="29" customFormat="1" ht="11.25"/>
    <row r="1416" s="29" customFormat="1" ht="11.25"/>
    <row r="1417" s="29" customFormat="1" ht="11.25"/>
    <row r="1418" s="29" customFormat="1" ht="11.25"/>
    <row r="1419" s="29" customFormat="1" ht="11.25"/>
    <row r="1420" s="29" customFormat="1" ht="11.25"/>
    <row r="1421" s="29" customFormat="1" ht="11.25"/>
    <row r="1422" s="29" customFormat="1" ht="11.25"/>
    <row r="1423" s="29" customFormat="1" ht="11.25"/>
    <row r="1424" s="29" customFormat="1" ht="11.25"/>
    <row r="1425" s="29" customFormat="1" ht="11.25"/>
    <row r="1426" s="29" customFormat="1" ht="11.25"/>
    <row r="1427" s="29" customFormat="1" ht="11.25"/>
    <row r="1428" s="29" customFormat="1" ht="11.25"/>
    <row r="1429" s="29" customFormat="1" ht="11.25"/>
    <row r="1430" s="29" customFormat="1" ht="11.25"/>
    <row r="1431" s="29" customFormat="1" ht="11.25"/>
    <row r="1432" s="29" customFormat="1" ht="11.25"/>
    <row r="1433" s="29" customFormat="1" ht="11.25"/>
    <row r="1434" s="29" customFormat="1" ht="11.25"/>
    <row r="1435" s="29" customFormat="1" ht="11.25"/>
    <row r="1436" s="29" customFormat="1" ht="11.25"/>
    <row r="1437" s="29" customFormat="1" ht="11.25"/>
    <row r="1438" s="29" customFormat="1" ht="11.25"/>
    <row r="1439" s="29" customFormat="1" ht="11.25"/>
    <row r="1440" s="29" customFormat="1" ht="11.25"/>
    <row r="1441" s="29" customFormat="1" ht="11.25"/>
    <row r="1442" s="29" customFormat="1" ht="11.25"/>
    <row r="1443" s="29" customFormat="1" ht="11.25"/>
    <row r="1444" s="29" customFormat="1" ht="11.25"/>
    <row r="1445" s="29" customFormat="1" ht="11.25"/>
    <row r="1446" s="29" customFormat="1" ht="11.25"/>
    <row r="1447" s="29" customFormat="1" ht="11.25"/>
    <row r="1448" s="29" customFormat="1" ht="11.25"/>
    <row r="1449" s="29" customFormat="1" ht="11.25"/>
    <row r="1450" s="29" customFormat="1" ht="11.25"/>
    <row r="1451" s="29" customFormat="1" ht="11.25"/>
    <row r="1452" s="29" customFormat="1" ht="11.25"/>
    <row r="1453" s="29" customFormat="1" ht="11.25"/>
    <row r="1454" s="29" customFormat="1" ht="11.25"/>
    <row r="1455" s="29" customFormat="1" ht="11.25"/>
    <row r="1456" s="29" customFormat="1" ht="11.25"/>
    <row r="1457" s="29" customFormat="1" ht="11.25"/>
    <row r="1458" s="29" customFormat="1" ht="11.25"/>
    <row r="1459" s="29" customFormat="1" ht="11.25"/>
    <row r="1460" s="29" customFormat="1" ht="11.25"/>
    <row r="1461" s="29" customFormat="1" ht="11.25"/>
    <row r="1462" s="29" customFormat="1" ht="11.25"/>
    <row r="1463" s="29" customFormat="1" ht="11.25"/>
    <row r="1464" s="29" customFormat="1" ht="11.25"/>
    <row r="1465" s="29" customFormat="1" ht="11.25"/>
    <row r="1466" s="29" customFormat="1" ht="11.25"/>
    <row r="1467" s="29" customFormat="1" ht="11.25"/>
    <row r="1468" s="29" customFormat="1" ht="11.25"/>
    <row r="1469" s="29" customFormat="1" ht="11.25"/>
    <row r="1470" s="29" customFormat="1" ht="11.25"/>
    <row r="1471" s="29" customFormat="1" ht="11.25"/>
    <row r="1472" s="29" customFormat="1" ht="11.25"/>
    <row r="1473" s="29" customFormat="1" ht="11.25"/>
    <row r="1474" s="29" customFormat="1" ht="11.25"/>
    <row r="1475" s="29" customFormat="1" ht="11.25"/>
    <row r="1476" s="29" customFormat="1" ht="11.25"/>
    <row r="1477" s="29" customFormat="1" ht="11.25"/>
    <row r="1478" s="29" customFormat="1" ht="11.25"/>
    <row r="1479" s="29" customFormat="1" ht="11.25"/>
    <row r="1480" s="29" customFormat="1" ht="11.25"/>
    <row r="1481" s="29" customFormat="1" ht="11.25"/>
    <row r="1482" s="29" customFormat="1" ht="11.25"/>
    <row r="1483" s="29" customFormat="1" ht="11.25"/>
    <row r="1484" s="29" customFormat="1" ht="11.25"/>
    <row r="1485" s="29" customFormat="1" ht="11.25"/>
    <row r="1486" s="29" customFormat="1" ht="11.25"/>
    <row r="1487" s="29" customFormat="1" ht="11.25"/>
    <row r="1488" s="29" customFormat="1" ht="11.25"/>
    <row r="1489" s="29" customFormat="1" ht="11.25"/>
    <row r="1490" s="29" customFormat="1" ht="11.25"/>
    <row r="1491" s="29" customFormat="1" ht="11.25"/>
    <row r="1492" s="29" customFormat="1" ht="11.25"/>
    <row r="1493" s="29" customFormat="1" ht="11.25"/>
    <row r="1494" s="29" customFormat="1" ht="11.25"/>
    <row r="1495" s="29" customFormat="1" ht="11.25"/>
    <row r="1496" s="29" customFormat="1" ht="11.25"/>
    <row r="1497" s="29" customFormat="1" ht="11.25"/>
    <row r="1498" s="29" customFormat="1" ht="11.25"/>
    <row r="1499" s="29" customFormat="1" ht="11.25"/>
    <row r="1500" s="29" customFormat="1" ht="11.25"/>
    <row r="1501" s="29" customFormat="1" ht="11.25"/>
    <row r="1502" s="29" customFormat="1" ht="11.25"/>
    <row r="1503" s="29" customFormat="1" ht="11.25"/>
    <row r="1504" s="29" customFormat="1" ht="11.25"/>
    <row r="1505" s="29" customFormat="1" ht="11.25"/>
    <row r="1506" s="29" customFormat="1" ht="11.25"/>
    <row r="1507" s="29" customFormat="1" ht="11.25"/>
    <row r="1508" s="29" customFormat="1" ht="11.25"/>
    <row r="1509" s="29" customFormat="1" ht="11.25"/>
    <row r="1510" s="29" customFormat="1" ht="11.25"/>
    <row r="1511" s="29" customFormat="1" ht="11.25"/>
    <row r="1512" s="29" customFormat="1" ht="11.25"/>
    <row r="1513" s="29" customFormat="1" ht="11.25"/>
    <row r="1514" s="29" customFormat="1" ht="11.25"/>
    <row r="1515" s="29" customFormat="1" ht="11.25"/>
    <row r="1516" s="29" customFormat="1" ht="11.25"/>
    <row r="1517" s="29" customFormat="1" ht="11.25"/>
    <row r="1518" s="29" customFormat="1" ht="11.25"/>
    <row r="1519" s="29" customFormat="1" ht="11.25"/>
    <row r="1520" s="29" customFormat="1" ht="11.25"/>
    <row r="1521" s="29" customFormat="1" ht="11.25"/>
    <row r="1522" s="29" customFormat="1" ht="11.25"/>
    <row r="1523" s="29" customFormat="1" ht="11.25"/>
    <row r="1524" s="29" customFormat="1" ht="11.25"/>
    <row r="1525" s="29" customFormat="1" ht="11.25"/>
    <row r="1526" s="29" customFormat="1" ht="11.25"/>
    <row r="1527" s="29" customFormat="1" ht="11.25"/>
    <row r="1528" s="29" customFormat="1" ht="11.25"/>
    <row r="1529" s="29" customFormat="1" ht="11.25"/>
    <row r="1530" s="29" customFormat="1" ht="11.25"/>
    <row r="1531" s="29" customFormat="1" ht="11.25"/>
    <row r="1532" s="29" customFormat="1" ht="11.25"/>
    <row r="1533" s="29" customFormat="1" ht="11.25"/>
    <row r="1534" s="29" customFormat="1" ht="11.25"/>
    <row r="1535" s="29" customFormat="1" ht="11.25"/>
    <row r="1536" s="29" customFormat="1" ht="11.25"/>
    <row r="1537" s="29" customFormat="1" ht="11.25"/>
    <row r="1538" s="29" customFormat="1" ht="11.25"/>
    <row r="1539" s="29" customFormat="1" ht="11.25"/>
    <row r="1540" s="29" customFormat="1" ht="11.25"/>
    <row r="1541" s="29" customFormat="1" ht="11.25"/>
    <row r="1542" s="29" customFormat="1" ht="11.25"/>
    <row r="1543" s="29" customFormat="1" ht="11.25"/>
    <row r="1544" s="29" customFormat="1" ht="11.25"/>
    <row r="1545" s="29" customFormat="1" ht="11.25"/>
    <row r="1546" s="29" customFormat="1" ht="11.25"/>
    <row r="1547" s="29" customFormat="1" ht="11.25"/>
    <row r="1548" s="29" customFormat="1" ht="11.25"/>
    <row r="1549" s="29" customFormat="1" ht="11.25"/>
    <row r="1550" s="29" customFormat="1" ht="11.25"/>
    <row r="1551" s="29" customFormat="1" ht="11.25"/>
    <row r="1552" s="29" customFormat="1" ht="11.25"/>
    <row r="1553" s="29" customFormat="1" ht="11.25"/>
    <row r="1554" s="29" customFormat="1" ht="11.25"/>
    <row r="1555" s="29" customFormat="1" ht="11.25"/>
    <row r="1556" s="29" customFormat="1" ht="11.25"/>
    <row r="1557" s="29" customFormat="1" ht="11.25"/>
    <row r="1558" s="29" customFormat="1" ht="11.25"/>
    <row r="1559" s="29" customFormat="1" ht="11.25"/>
    <row r="1560" s="29" customFormat="1" ht="11.25"/>
    <row r="1561" s="29" customFormat="1" ht="11.25"/>
    <row r="1562" s="29" customFormat="1" ht="11.25"/>
    <row r="1563" s="29" customFormat="1" ht="11.25"/>
    <row r="1564" s="29" customFormat="1" ht="11.25"/>
    <row r="1565" s="29" customFormat="1" ht="11.25"/>
    <row r="1566" s="29" customFormat="1" ht="11.25"/>
    <row r="1567" s="29" customFormat="1" ht="11.25"/>
    <row r="1568" s="29" customFormat="1" ht="11.25"/>
    <row r="1569" s="29" customFormat="1" ht="11.25"/>
    <row r="1570" s="29" customFormat="1" ht="11.25"/>
    <row r="1571" s="29" customFormat="1" ht="11.25"/>
    <row r="1572" s="29" customFormat="1" ht="11.25"/>
    <row r="1573" s="29" customFormat="1" ht="11.25"/>
    <row r="1574" s="29" customFormat="1" ht="11.25"/>
    <row r="1575" s="29" customFormat="1" ht="11.25"/>
    <row r="1576" s="29" customFormat="1" ht="11.25"/>
    <row r="1577" s="29" customFormat="1" ht="11.25"/>
    <row r="1578" s="29" customFormat="1" ht="11.25"/>
    <row r="1579" s="29" customFormat="1" ht="11.25"/>
    <row r="1580" s="29" customFormat="1" ht="11.25"/>
    <row r="1581" s="29" customFormat="1" ht="11.25"/>
    <row r="1582" s="29" customFormat="1" ht="11.25"/>
    <row r="1583" s="29" customFormat="1" ht="11.25"/>
    <row r="1584" s="29" customFormat="1" ht="11.25"/>
    <row r="1585" s="29" customFormat="1" ht="11.25"/>
    <row r="1586" s="29" customFormat="1" ht="11.25"/>
    <row r="1587" s="29" customFormat="1" ht="11.25"/>
    <row r="1588" s="29" customFormat="1" ht="11.25"/>
    <row r="1589" s="29" customFormat="1" ht="11.25"/>
    <row r="1590" s="29" customFormat="1" ht="11.25"/>
    <row r="1591" s="29" customFormat="1" ht="11.25"/>
    <row r="1592" s="29" customFormat="1" ht="11.25"/>
    <row r="1593" s="29" customFormat="1" ht="11.25"/>
    <row r="1594" s="29" customFormat="1" ht="11.25"/>
    <row r="1595" s="29" customFormat="1" ht="11.25"/>
    <row r="1596" s="29" customFormat="1" ht="11.25"/>
    <row r="1597" s="29" customFormat="1" ht="11.25"/>
    <row r="1598" s="29" customFormat="1" ht="11.25"/>
    <row r="1599" s="29" customFormat="1" ht="11.25"/>
    <row r="1600" s="29" customFormat="1" ht="11.25"/>
    <row r="1601" s="29" customFormat="1" ht="11.25"/>
    <row r="1602" s="29" customFormat="1" ht="11.25"/>
    <row r="1603" s="29" customFormat="1" ht="11.25"/>
    <row r="1604" s="29" customFormat="1" ht="11.25"/>
    <row r="1605" s="29" customFormat="1" ht="11.25"/>
    <row r="1606" s="29" customFormat="1" ht="11.25"/>
    <row r="1607" s="29" customFormat="1" ht="11.25"/>
    <row r="1608" s="29" customFormat="1" ht="11.25"/>
    <row r="1609" s="29" customFormat="1" ht="11.25"/>
    <row r="1610" s="29" customFormat="1" ht="11.25"/>
    <row r="1611" s="29" customFormat="1" ht="11.25"/>
    <row r="1612" s="29" customFormat="1" ht="11.25"/>
    <row r="1613" s="29" customFormat="1" ht="11.25"/>
    <row r="1614" s="29" customFormat="1" ht="11.25"/>
    <row r="1615" s="29" customFormat="1" ht="11.25"/>
    <row r="1616" s="29" customFormat="1" ht="11.25"/>
    <row r="1617" s="29" customFormat="1" ht="11.25"/>
    <row r="1618" s="29" customFormat="1" ht="11.25"/>
    <row r="1619" s="29" customFormat="1" ht="11.25"/>
    <row r="1620" s="29" customFormat="1" ht="11.25"/>
    <row r="1621" s="29" customFormat="1" ht="11.25"/>
    <row r="1622" s="29" customFormat="1" ht="11.25"/>
    <row r="1623" s="29" customFormat="1" ht="11.25"/>
    <row r="1624" s="29" customFormat="1" ht="11.25"/>
    <row r="1625" s="29" customFormat="1" ht="11.25"/>
    <row r="1626" s="29" customFormat="1" ht="11.25"/>
    <row r="1627" s="29" customFormat="1" ht="11.25"/>
    <row r="1628" s="29" customFormat="1" ht="11.25"/>
    <row r="1629" s="29" customFormat="1" ht="11.25"/>
    <row r="1630" s="29" customFormat="1" ht="11.25"/>
    <row r="1631" s="29" customFormat="1" ht="11.25"/>
    <row r="1632" s="29" customFormat="1" ht="11.25"/>
    <row r="1633" s="29" customFormat="1" ht="11.25"/>
    <row r="1634" s="29" customFormat="1" ht="11.25"/>
    <row r="1635" s="29" customFormat="1" ht="11.25"/>
    <row r="1636" s="29" customFormat="1" ht="11.25"/>
    <row r="1637" s="29" customFormat="1" ht="11.25"/>
    <row r="1638" s="29" customFormat="1" ht="11.25"/>
    <row r="1639" s="29" customFormat="1" ht="11.25"/>
    <row r="1640" s="29" customFormat="1" ht="11.25"/>
    <row r="1641" s="29" customFormat="1" ht="11.25"/>
    <row r="1642" s="29" customFormat="1" ht="11.25"/>
    <row r="1643" s="29" customFormat="1" ht="11.25"/>
    <row r="1644" s="29" customFormat="1" ht="11.25"/>
    <row r="1645" s="29" customFormat="1" ht="11.25"/>
    <row r="1646" s="29" customFormat="1" ht="11.25"/>
    <row r="1647" s="29" customFormat="1" ht="11.25"/>
    <row r="1648" s="29" customFormat="1" ht="11.25"/>
    <row r="1649" s="29" customFormat="1" ht="11.25"/>
    <row r="1650" s="29" customFormat="1" ht="11.25"/>
    <row r="1651" s="29" customFormat="1" ht="11.25"/>
    <row r="1652" s="29" customFormat="1" ht="11.25"/>
    <row r="1653" s="29" customFormat="1" ht="11.25"/>
    <row r="1654" s="29" customFormat="1" ht="11.25"/>
    <row r="1655" s="29" customFormat="1" ht="11.25"/>
    <row r="1656" s="29" customFormat="1" ht="11.25"/>
    <row r="1657" s="29" customFormat="1" ht="11.25"/>
    <row r="1658" s="29" customFormat="1" ht="11.25"/>
    <row r="1659" s="29" customFormat="1" ht="11.25"/>
    <row r="1660" s="29" customFormat="1" ht="11.25"/>
    <row r="1661" s="29" customFormat="1" ht="11.25"/>
    <row r="1662" s="29" customFormat="1" ht="11.25"/>
    <row r="1663" s="29" customFormat="1" ht="11.25"/>
    <row r="1664" s="29" customFormat="1" ht="11.25"/>
    <row r="1665" s="29" customFormat="1" ht="11.25"/>
    <row r="1666" s="29" customFormat="1" ht="11.25"/>
    <row r="1667" s="29" customFormat="1" ht="11.25"/>
    <row r="1668" s="29" customFormat="1" ht="11.25"/>
    <row r="1669" s="29" customFormat="1" ht="11.25"/>
    <row r="1670" s="29" customFormat="1" ht="11.25"/>
    <row r="1671" s="29" customFormat="1" ht="11.25"/>
    <row r="1672" s="29" customFormat="1" ht="11.25"/>
    <row r="1673" s="29" customFormat="1" ht="11.25"/>
    <row r="1674" s="29" customFormat="1" ht="11.25"/>
    <row r="1675" s="29" customFormat="1" ht="11.25"/>
    <row r="1676" s="29" customFormat="1" ht="11.25"/>
    <row r="1677" s="29" customFormat="1" ht="11.25"/>
    <row r="1678" s="29" customFormat="1" ht="11.25"/>
    <row r="1679" s="29" customFormat="1" ht="11.25"/>
    <row r="1680" s="29" customFormat="1" ht="11.25"/>
    <row r="1681" s="29" customFormat="1" ht="11.25"/>
    <row r="1682" s="29" customFormat="1" ht="11.25"/>
    <row r="1683" s="29" customFormat="1" ht="11.25"/>
    <row r="1684" s="29" customFormat="1" ht="11.25"/>
    <row r="1685" s="29" customFormat="1" ht="11.25"/>
    <row r="1686" s="29" customFormat="1" ht="11.25"/>
    <row r="1687" s="29" customFormat="1" ht="11.25"/>
    <row r="1688" s="29" customFormat="1" ht="11.25"/>
    <row r="1689" s="29" customFormat="1" ht="11.25"/>
    <row r="1690" s="29" customFormat="1" ht="11.25"/>
    <row r="1691" s="29" customFormat="1" ht="11.25"/>
    <row r="1692" s="29" customFormat="1" ht="11.25"/>
    <row r="1693" s="29" customFormat="1" ht="11.25"/>
    <row r="1694" s="29" customFormat="1" ht="11.25"/>
    <row r="1695" s="29" customFormat="1" ht="11.25"/>
    <row r="1696" s="29" customFormat="1" ht="11.25"/>
    <row r="1697" s="29" customFormat="1" ht="11.25"/>
    <row r="1698" s="29" customFormat="1" ht="11.25"/>
    <row r="1699" s="29" customFormat="1" ht="11.25"/>
    <row r="1700" s="29" customFormat="1" ht="11.25"/>
    <row r="1701" s="29" customFormat="1" ht="11.25"/>
    <row r="1702" s="29" customFormat="1" ht="11.25"/>
    <row r="1703" s="29" customFormat="1" ht="11.25"/>
    <row r="1704" s="29" customFormat="1" ht="11.25"/>
    <row r="1705" s="29" customFormat="1" ht="11.25"/>
    <row r="1706" s="29" customFormat="1" ht="11.25"/>
    <row r="1707" s="29" customFormat="1" ht="11.25"/>
    <row r="1708" s="29" customFormat="1" ht="11.25"/>
    <row r="1709" s="29" customFormat="1" ht="11.25"/>
    <row r="1710" s="29" customFormat="1" ht="11.25"/>
    <row r="1711" s="29" customFormat="1" ht="11.25"/>
    <row r="1712" s="29" customFormat="1" ht="11.25"/>
    <row r="1713" s="29" customFormat="1" ht="11.25"/>
    <row r="1714" s="29" customFormat="1" ht="11.25"/>
    <row r="1715" s="29" customFormat="1" ht="11.25"/>
    <row r="1716" s="29" customFormat="1" ht="11.25"/>
    <row r="1717" s="29" customFormat="1" ht="11.25"/>
    <row r="1718" s="29" customFormat="1" ht="11.25"/>
    <row r="1719" s="29" customFormat="1" ht="11.25"/>
    <row r="1720" s="29" customFormat="1" ht="11.25"/>
    <row r="1721" s="29" customFormat="1" ht="11.25"/>
    <row r="1722" s="29" customFormat="1" ht="11.25"/>
    <row r="1723" s="29" customFormat="1" ht="11.25"/>
    <row r="1724" s="29" customFormat="1" ht="11.25"/>
    <row r="1725" s="29" customFormat="1" ht="11.25"/>
    <row r="1726" s="29" customFormat="1" ht="11.25"/>
    <row r="1727" s="29" customFormat="1" ht="11.25"/>
    <row r="1728" s="29" customFormat="1" ht="11.25"/>
    <row r="1729" s="29" customFormat="1" ht="11.25"/>
    <row r="1730" s="29" customFormat="1" ht="11.25"/>
    <row r="1731" s="29" customFormat="1" ht="11.25"/>
    <row r="1732" s="29" customFormat="1" ht="11.25"/>
    <row r="1733" s="29" customFormat="1" ht="11.25"/>
    <row r="1734" s="29" customFormat="1" ht="11.25"/>
    <row r="1735" s="29" customFormat="1" ht="11.25"/>
    <row r="1736" s="29" customFormat="1" ht="11.25"/>
    <row r="1737" s="29" customFormat="1" ht="11.25"/>
    <row r="1738" s="29" customFormat="1" ht="11.25"/>
    <row r="1739" s="29" customFormat="1" ht="11.25"/>
    <row r="1740" s="29" customFormat="1" ht="11.25"/>
    <row r="1741" s="29" customFormat="1" ht="11.25"/>
    <row r="1742" s="29" customFormat="1" ht="11.25"/>
    <row r="1743" s="29" customFormat="1" ht="11.25"/>
    <row r="1744" s="29" customFormat="1" ht="11.25"/>
    <row r="1745" s="29" customFormat="1" ht="11.25"/>
    <row r="1746" s="29" customFormat="1" ht="11.25"/>
    <row r="1747" s="29" customFormat="1" ht="11.25"/>
    <row r="1748" s="29" customFormat="1" ht="11.25"/>
    <row r="1749" s="29" customFormat="1" ht="11.25"/>
    <row r="1750" s="29" customFormat="1" ht="11.25"/>
    <row r="1751" s="29" customFormat="1" ht="11.25"/>
    <row r="1752" s="29" customFormat="1" ht="11.25"/>
    <row r="1753" s="29" customFormat="1" ht="11.25"/>
    <row r="1754" s="29" customFormat="1" ht="11.25"/>
    <row r="1755" s="29" customFormat="1" ht="11.25"/>
    <row r="1756" s="29" customFormat="1" ht="11.25"/>
    <row r="1757" s="29" customFormat="1" ht="11.25"/>
    <row r="1758" s="29" customFormat="1" ht="11.25"/>
    <row r="1759" s="29" customFormat="1" ht="11.25"/>
    <row r="1760" s="29" customFormat="1" ht="11.25"/>
    <row r="1761" s="29" customFormat="1" ht="11.25"/>
    <row r="1762" s="29" customFormat="1" ht="11.25"/>
    <row r="1763" s="29" customFormat="1" ht="11.25"/>
    <row r="1764" s="29" customFormat="1" ht="11.25"/>
    <row r="1765" s="29" customFormat="1" ht="11.25"/>
    <row r="1766" s="29" customFormat="1" ht="11.25"/>
    <row r="1767" s="29" customFormat="1" ht="11.25"/>
    <row r="1768" s="29" customFormat="1" ht="11.25"/>
    <row r="1769" s="29" customFormat="1" ht="11.25"/>
    <row r="1770" s="29" customFormat="1" ht="11.25"/>
    <row r="1771" s="29" customFormat="1" ht="11.25"/>
    <row r="1772" s="29" customFormat="1" ht="11.25"/>
    <row r="1773" s="29" customFormat="1" ht="11.25"/>
    <row r="1774" s="29" customFormat="1" ht="11.25"/>
    <row r="1775" s="29" customFormat="1" ht="11.25"/>
    <row r="1776" s="29" customFormat="1" ht="11.25"/>
    <row r="1777" s="29" customFormat="1" ht="11.25"/>
    <row r="1778" s="29" customFormat="1" ht="11.25"/>
    <row r="1779" s="29" customFormat="1" ht="11.25"/>
    <row r="1780" s="29" customFormat="1" ht="11.25"/>
    <row r="1781" s="29" customFormat="1" ht="11.25"/>
    <row r="1782" s="29" customFormat="1" ht="11.25"/>
    <row r="1783" s="29" customFormat="1" ht="11.25"/>
    <row r="1784" s="29" customFormat="1" ht="11.25"/>
    <row r="1785" s="29" customFormat="1" ht="11.25"/>
    <row r="1786" s="29" customFormat="1" ht="11.25"/>
    <row r="1787" s="29" customFormat="1" ht="11.25"/>
    <row r="1788" s="29" customFormat="1" ht="11.25"/>
    <row r="1789" s="29" customFormat="1" ht="11.25"/>
    <row r="1790" s="29" customFormat="1" ht="11.25"/>
    <row r="1791" s="29" customFormat="1" ht="11.25"/>
    <row r="1792" s="29" customFormat="1" ht="11.25"/>
    <row r="1793" s="29" customFormat="1" ht="11.25"/>
    <row r="1794" s="29" customFormat="1" ht="11.25"/>
    <row r="1795" s="29" customFormat="1" ht="11.25"/>
    <row r="1796" s="29" customFormat="1" ht="11.25"/>
    <row r="1797" s="29" customFormat="1" ht="11.25"/>
    <row r="1798" s="29" customFormat="1" ht="11.25"/>
    <row r="1799" s="29" customFormat="1" ht="11.25"/>
    <row r="1800" s="29" customFormat="1" ht="11.25"/>
    <row r="1801" s="29" customFormat="1" ht="11.25"/>
    <row r="1802" s="29" customFormat="1" ht="11.25"/>
    <row r="1803" s="29" customFormat="1" ht="11.25"/>
    <row r="1804" s="29" customFormat="1" ht="11.25"/>
    <row r="1805" s="29" customFormat="1" ht="11.25"/>
    <row r="1806" s="29" customFormat="1" ht="11.25"/>
    <row r="1807" s="29" customFormat="1" ht="11.25"/>
    <row r="1808" s="29" customFormat="1" ht="11.25"/>
    <row r="1809" s="29" customFormat="1" ht="11.25"/>
    <row r="1810" s="29" customFormat="1" ht="11.25"/>
    <row r="1811" s="29" customFormat="1" ht="11.25"/>
    <row r="1812" s="29" customFormat="1" ht="11.25"/>
    <row r="1813" s="29" customFormat="1" ht="11.25"/>
    <row r="1814" s="29" customFormat="1" ht="11.25"/>
    <row r="1815" s="29" customFormat="1" ht="11.25"/>
    <row r="1816" s="29" customFormat="1" ht="11.25"/>
    <row r="1817" s="29" customFormat="1" ht="11.25"/>
    <row r="1818" s="29" customFormat="1" ht="11.25"/>
    <row r="1819" s="29" customFormat="1" ht="11.25"/>
    <row r="1820" s="29" customFormat="1" ht="11.25"/>
    <row r="1821" s="29" customFormat="1" ht="11.25"/>
    <row r="1822" s="29" customFormat="1" ht="11.25"/>
    <row r="1823" s="29" customFormat="1" ht="11.25"/>
    <row r="1824" s="29" customFormat="1" ht="11.25"/>
    <row r="1825" s="29" customFormat="1" ht="11.25"/>
    <row r="1826" s="29" customFormat="1" ht="11.25"/>
    <row r="1827" s="29" customFormat="1" ht="11.25"/>
    <row r="1828" s="29" customFormat="1" ht="11.25"/>
    <row r="1829" s="29" customFormat="1" ht="11.25"/>
    <row r="1830" s="29" customFormat="1" ht="11.25"/>
    <row r="1831" s="29" customFormat="1" ht="11.25"/>
    <row r="1832" s="29" customFormat="1" ht="11.25"/>
    <row r="1833" s="29" customFormat="1" ht="11.25"/>
    <row r="1834" s="29" customFormat="1" ht="11.25"/>
    <row r="1835" s="29" customFormat="1" ht="11.25"/>
    <row r="1836" s="29" customFormat="1" ht="11.25"/>
    <row r="1837" s="29" customFormat="1" ht="11.25"/>
    <row r="1838" s="29" customFormat="1" ht="11.25"/>
    <row r="1839" s="29" customFormat="1" ht="11.25"/>
    <row r="1840" s="29" customFormat="1" ht="11.25"/>
    <row r="1841" s="29" customFormat="1" ht="11.25"/>
    <row r="1842" s="29" customFormat="1" ht="11.25"/>
    <row r="1843" s="29" customFormat="1" ht="11.25"/>
    <row r="1844" s="29" customFormat="1" ht="11.25"/>
    <row r="1845" s="29" customFormat="1" ht="11.25"/>
    <row r="1846" s="29" customFormat="1" ht="11.25"/>
    <row r="1847" s="29" customFormat="1" ht="11.25"/>
    <row r="1848" s="29" customFormat="1" ht="11.25"/>
    <row r="1849" s="29" customFormat="1" ht="11.25"/>
    <row r="1850" s="29" customFormat="1" ht="11.25"/>
    <row r="1851" s="29" customFormat="1" ht="11.25"/>
    <row r="1852" s="29" customFormat="1" ht="11.25"/>
    <row r="1853" s="29" customFormat="1" ht="11.25"/>
    <row r="1854" s="29" customFormat="1" ht="11.25"/>
    <row r="1855" s="29" customFormat="1" ht="11.25"/>
    <row r="1856" s="29" customFormat="1" ht="11.25"/>
    <row r="1857" s="29" customFormat="1" ht="11.25"/>
    <row r="1858" s="29" customFormat="1" ht="11.25"/>
    <row r="1859" s="29" customFormat="1" ht="11.25"/>
    <row r="1860" s="29" customFormat="1" ht="11.25"/>
    <row r="1861" s="29" customFormat="1" ht="11.25"/>
    <row r="1862" s="29" customFormat="1" ht="11.25"/>
    <row r="1863" s="29" customFormat="1" ht="11.25"/>
    <row r="1864" s="29" customFormat="1" ht="11.25"/>
    <row r="1865" s="29" customFormat="1" ht="11.25"/>
    <row r="1866" s="29" customFormat="1" ht="11.25"/>
    <row r="1867" s="29" customFormat="1" ht="11.25"/>
    <row r="1868" s="29" customFormat="1" ht="11.25"/>
    <row r="1869" s="29" customFormat="1" ht="11.25"/>
    <row r="1870" s="29" customFormat="1" ht="11.25"/>
    <row r="1871" s="29" customFormat="1" ht="11.25"/>
    <row r="1872" s="29" customFormat="1" ht="11.25"/>
    <row r="1873" s="29" customFormat="1" ht="11.25"/>
    <row r="1874" s="29" customFormat="1" ht="11.25"/>
    <row r="1875" s="29" customFormat="1" ht="11.25"/>
    <row r="1876" s="29" customFormat="1" ht="11.25"/>
    <row r="1877" s="29" customFormat="1" ht="11.25"/>
    <row r="1878" s="29" customFormat="1" ht="11.25"/>
    <row r="1879" s="29" customFormat="1" ht="11.25"/>
    <row r="1880" s="29" customFormat="1" ht="11.25"/>
    <row r="1881" s="29" customFormat="1" ht="11.25"/>
    <row r="1882" s="29" customFormat="1" ht="11.25"/>
    <row r="1883" s="29" customFormat="1" ht="11.25"/>
    <row r="1884" s="29" customFormat="1" ht="11.25"/>
    <row r="1885" s="29" customFormat="1" ht="11.25"/>
    <row r="1886" s="29" customFormat="1" ht="11.25"/>
    <row r="1887" s="29" customFormat="1" ht="11.25"/>
    <row r="1888" s="29" customFormat="1" ht="11.25"/>
    <row r="1889" s="29" customFormat="1" ht="11.25"/>
    <row r="1890" s="29" customFormat="1" ht="11.25"/>
    <row r="1891" s="29" customFormat="1" ht="11.25"/>
    <row r="1892" s="29" customFormat="1" ht="11.25"/>
    <row r="1893" s="29" customFormat="1" ht="11.25"/>
    <row r="1894" s="29" customFormat="1" ht="11.25"/>
    <row r="1895" s="29" customFormat="1" ht="11.25"/>
    <row r="1896" s="29" customFormat="1" ht="11.25"/>
    <row r="1897" s="29" customFormat="1" ht="11.25"/>
    <row r="1898" s="29" customFormat="1" ht="11.25"/>
    <row r="1899" s="29" customFormat="1" ht="11.25"/>
    <row r="1900" s="29" customFormat="1" ht="11.25"/>
    <row r="1901" s="29" customFormat="1" ht="11.25"/>
    <row r="1902" s="29" customFormat="1" ht="11.25"/>
    <row r="1903" s="29" customFormat="1" ht="11.25"/>
    <row r="1904" s="29" customFormat="1" ht="11.25"/>
    <row r="1905" s="29" customFormat="1" ht="11.25"/>
    <row r="1906" s="29" customFormat="1" ht="11.25"/>
    <row r="1907" s="29" customFormat="1" ht="11.25"/>
    <row r="1908" s="29" customFormat="1" ht="11.25"/>
    <row r="1909" s="29" customFormat="1" ht="11.25"/>
    <row r="1910" s="29" customFormat="1" ht="11.25"/>
    <row r="1911" s="29" customFormat="1" ht="11.25"/>
    <row r="1912" s="29" customFormat="1" ht="11.25"/>
    <row r="1913" s="29" customFormat="1" ht="11.25"/>
    <row r="1914" s="29" customFormat="1" ht="11.25"/>
    <row r="1915" s="29" customFormat="1" ht="11.25"/>
    <row r="1916" s="29" customFormat="1" ht="11.25"/>
    <row r="1917" s="29" customFormat="1" ht="11.25"/>
    <row r="1918" s="29" customFormat="1" ht="11.25"/>
    <row r="1919" s="29" customFormat="1" ht="11.25"/>
    <row r="1920" s="29" customFormat="1" ht="11.25"/>
    <row r="1921" s="29" customFormat="1" ht="11.25"/>
    <row r="1922" s="29" customFormat="1" ht="11.25"/>
    <row r="1923" s="29" customFormat="1" ht="11.25"/>
    <row r="1924" s="29" customFormat="1" ht="11.25"/>
    <row r="1925" s="29" customFormat="1" ht="11.25"/>
    <row r="1926" s="29" customFormat="1" ht="11.25"/>
    <row r="1927" s="29" customFormat="1" ht="11.25"/>
    <row r="1928" s="29" customFormat="1" ht="11.25"/>
    <row r="1929" s="29" customFormat="1" ht="11.25"/>
    <row r="1930" s="29" customFormat="1" ht="11.25"/>
    <row r="1931" s="29" customFormat="1" ht="11.25"/>
    <row r="1932" s="29" customFormat="1" ht="11.25"/>
    <row r="1933" s="29" customFormat="1" ht="11.25"/>
    <row r="1934" s="29" customFormat="1" ht="11.25"/>
    <row r="1935" s="29" customFormat="1" ht="11.25"/>
    <row r="1936" s="29" customFormat="1" ht="11.25"/>
    <row r="1937" s="29" customFormat="1" ht="11.25"/>
    <row r="1938" s="29" customFormat="1" ht="11.25"/>
    <row r="1939" s="29" customFormat="1" ht="11.25"/>
    <row r="1940" s="29" customFormat="1" ht="11.25"/>
    <row r="1941" s="29" customFormat="1" ht="11.25"/>
    <row r="1942" s="29" customFormat="1" ht="11.25"/>
    <row r="1943" s="29" customFormat="1" ht="11.25"/>
    <row r="1944" s="29" customFormat="1" ht="11.25"/>
    <row r="1945" s="29" customFormat="1" ht="11.25"/>
    <row r="1946" s="29" customFormat="1" ht="11.25"/>
    <row r="1947" s="29" customFormat="1" ht="11.25"/>
    <row r="1948" s="29" customFormat="1" ht="11.25"/>
    <row r="1949" s="29" customFormat="1" ht="11.25"/>
    <row r="1950" s="29" customFormat="1" ht="11.25"/>
    <row r="1951" s="29" customFormat="1" ht="11.25"/>
    <row r="1952" s="29" customFormat="1" ht="11.25"/>
    <row r="1953" s="29" customFormat="1" ht="11.25"/>
    <row r="1954" s="29" customFormat="1" ht="11.25"/>
    <row r="1955" s="29" customFormat="1" ht="11.25"/>
    <row r="1956" s="29" customFormat="1" ht="11.25"/>
    <row r="1957" s="29" customFormat="1" ht="11.25"/>
    <row r="1958" s="29" customFormat="1" ht="11.25"/>
    <row r="1959" s="29" customFormat="1" ht="11.25"/>
    <row r="1960" s="29" customFormat="1" ht="11.25"/>
    <row r="1961" s="29" customFormat="1" ht="11.25"/>
    <row r="1962" s="29" customFormat="1" ht="11.25"/>
    <row r="1963" s="29" customFormat="1" ht="11.25"/>
    <row r="1964" s="29" customFormat="1" ht="11.25"/>
    <row r="1965" s="29" customFormat="1" ht="11.25"/>
    <row r="1966" s="29" customFormat="1" ht="11.25"/>
    <row r="1967" s="29" customFormat="1" ht="11.25"/>
    <row r="1968" s="29" customFormat="1" ht="11.25"/>
    <row r="1969" s="29" customFormat="1" ht="11.25"/>
    <row r="1970" s="29" customFormat="1" ht="11.25"/>
    <row r="1971" s="29" customFormat="1" ht="11.25"/>
    <row r="1972" s="29" customFormat="1" ht="11.25"/>
    <row r="1973" s="29" customFormat="1" ht="11.25"/>
    <row r="1974" s="29" customFormat="1" ht="11.25"/>
    <row r="1975" s="29" customFormat="1" ht="11.25"/>
    <row r="1976" s="29" customFormat="1" ht="11.25"/>
    <row r="1977" s="29" customFormat="1" ht="11.25"/>
    <row r="1978" s="29" customFormat="1" ht="11.25"/>
    <row r="1979" s="29" customFormat="1" ht="11.25"/>
    <row r="1980" s="29" customFormat="1" ht="11.25"/>
    <row r="1981" s="29" customFormat="1" ht="11.25"/>
    <row r="1982" s="29" customFormat="1" ht="11.25"/>
    <row r="1983" s="29" customFormat="1" ht="11.25"/>
    <row r="1984" s="29" customFormat="1" ht="11.25"/>
    <row r="1985" s="29" customFormat="1" ht="11.25"/>
    <row r="1986" s="29" customFormat="1" ht="11.25"/>
    <row r="1987" s="29" customFormat="1" ht="11.25"/>
  </sheetData>
  <mergeCells count="15">
    <mergeCell ref="A1:G1"/>
    <mergeCell ref="A2:G2"/>
    <mergeCell ref="C7:E7"/>
    <mergeCell ref="B8:B9"/>
    <mergeCell ref="C8:E8"/>
    <mergeCell ref="C19:G19"/>
    <mergeCell ref="A3:G3"/>
    <mergeCell ref="A4:G4"/>
    <mergeCell ref="A5:G5"/>
    <mergeCell ref="A10:B10"/>
    <mergeCell ref="C10:D11"/>
    <mergeCell ref="A12:G13"/>
    <mergeCell ref="A14:A16"/>
    <mergeCell ref="B14:B16"/>
    <mergeCell ref="C14:G16"/>
  </mergeCells>
  <printOptions horizontalCentered="1"/>
  <pageMargins left="0.23622047244094491" right="0.23622047244094491" top="0.23622047244094491" bottom="0.23622047244094491" header="2.15"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2023-09-24T23:01:12Z</cp:lastPrinted>
  <dcterms:created xsi:type="dcterms:W3CDTF">2013-02-07T15:56:20Z</dcterms:created>
  <dcterms:modified xsi:type="dcterms:W3CDTF">2023-09-26T16:25:48Z</dcterms:modified>
</cp:coreProperties>
</file>